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監査室\監査係専用\★記録用フォルダ★\備考5-3【大分類】平成○年度（令和○年度）予算執行の情報開示\【中分類】予算執行の情報開示\令和2年度\【小分類：５廃：】決裁文書\04　【作業中】「予算執行に係る情報の公表等に関する指針」に基づく情報の公表について（（目）庁費及び（目）職員旅費）\06 電子決裁\"/>
    </mc:Choice>
  </mc:AlternateContent>
  <bookViews>
    <workbookView xWindow="1575" yWindow="0" windowWidth="13515" windowHeight="7065" tabRatio="690"/>
  </bookViews>
  <sheets>
    <sheet name="一般会計 (31’)" sheetId="29" r:id="rId1"/>
    <sheet name="特別会計（31')" sheetId="30" r:id="rId2"/>
  </sheets>
  <definedNames>
    <definedName name="_xlnm.Print_Area" localSheetId="0">'一般会計 (31’’)'!$A$1:$P$51</definedName>
    <definedName name="_xlnm.Print_Area" localSheetId="1">'特別会計（31'')'!$A$1:$Q$33</definedName>
    <definedName name="_xlnm.Print_Titles" localSheetId="0">'一般会計 (31’’)'!$6:$8</definedName>
  </definedNames>
  <calcPr calcId="152511"/>
</workbook>
</file>

<file path=xl/sharedStrings.xml><?xml version="1.0" encoding="utf-8"?>
<sst xmlns="http://schemas.openxmlformats.org/spreadsheetml/2006/main" count="141" uniqueCount="69">
  <si>
    <t>【一般会計】</t>
    <rPh sb="1" eb="3">
      <t>イッパン</t>
    </rPh>
    <rPh sb="3" eb="5">
      <t>カイケイ</t>
    </rPh>
    <phoneticPr fontId="4"/>
  </si>
  <si>
    <t>組織・項・目</t>
    <rPh sb="0" eb="2">
      <t>ソシキ</t>
    </rPh>
    <rPh sb="3" eb="4">
      <t>コウ</t>
    </rPh>
    <rPh sb="5" eb="6">
      <t>モク</t>
    </rPh>
    <phoneticPr fontId="4"/>
  </si>
  <si>
    <t>支出済歳出額</t>
    <rPh sb="0" eb="2">
      <t>シシュツ</t>
    </rPh>
    <rPh sb="2" eb="3">
      <t>ズ</t>
    </rPh>
    <rPh sb="3" eb="5">
      <t>サイシュツ</t>
    </rPh>
    <rPh sb="5" eb="6">
      <t>ガク</t>
    </rPh>
    <phoneticPr fontId="4"/>
  </si>
  <si>
    <t>財務本省共通費</t>
  </si>
  <si>
    <t>職員旅費</t>
  </si>
  <si>
    <t>庁費</t>
  </si>
  <si>
    <t>財政健全化推進費</t>
  </si>
  <si>
    <t>税制企画立案費</t>
  </si>
  <si>
    <t>資産債務管理費</t>
  </si>
  <si>
    <t>貨幣製造及信用秩序制度等企画立案費</t>
  </si>
  <si>
    <t>関税制度等企画立案費</t>
  </si>
  <si>
    <t>財務局共通費</t>
  </si>
  <si>
    <t>財務局業務費</t>
  </si>
  <si>
    <t>税関共通費</t>
  </si>
  <si>
    <t>国税庁共通費</t>
  </si>
  <si>
    <t>税務業務費</t>
  </si>
  <si>
    <t>国税不服審判所</t>
  </si>
  <si>
    <t>【地震再保険特別会計】</t>
    <rPh sb="1" eb="3">
      <t>ジシン</t>
    </rPh>
    <rPh sb="3" eb="6">
      <t>サイホケン</t>
    </rPh>
    <rPh sb="6" eb="8">
      <t>トクベツ</t>
    </rPh>
    <rPh sb="8" eb="10">
      <t>カイケイ</t>
    </rPh>
    <phoneticPr fontId="4"/>
  </si>
  <si>
    <t>（単位：千円、単位未満切捨）</t>
    <rPh sb="1" eb="3">
      <t>タンイ</t>
    </rPh>
    <rPh sb="4" eb="5">
      <t>セン</t>
    </rPh>
    <rPh sb="5" eb="6">
      <t>エン</t>
    </rPh>
    <rPh sb="7" eb="9">
      <t>タンイ</t>
    </rPh>
    <rPh sb="9" eb="11">
      <t>ミマン</t>
    </rPh>
    <rPh sb="11" eb="12">
      <t>キ</t>
    </rPh>
    <rPh sb="12" eb="13">
      <t>ス</t>
    </rPh>
    <phoneticPr fontId="4"/>
  </si>
  <si>
    <t>勘定・項・目</t>
    <rPh sb="0" eb="2">
      <t>カンジョウ</t>
    </rPh>
    <rPh sb="3" eb="4">
      <t>コウ</t>
    </rPh>
    <rPh sb="5" eb="6">
      <t>モク</t>
    </rPh>
    <phoneticPr fontId="4"/>
  </si>
  <si>
    <t>歳出予算現額</t>
    <rPh sb="0" eb="2">
      <t>サイシュツ</t>
    </rPh>
    <rPh sb="2" eb="4">
      <t>ヨサン</t>
    </rPh>
    <rPh sb="4" eb="5">
      <t>ウツツ</t>
    </rPh>
    <rPh sb="5" eb="6">
      <t>ガク</t>
    </rPh>
    <phoneticPr fontId="4"/>
  </si>
  <si>
    <t>事務取扱費</t>
    <phoneticPr fontId="4"/>
  </si>
  <si>
    <t>※　計数はそれぞれ単位未満切り捨てによっているので、端数において合計とは合致しないものがある。</t>
    <phoneticPr fontId="4"/>
  </si>
  <si>
    <t>【外国為替資金特別会計】</t>
    <phoneticPr fontId="4"/>
  </si>
  <si>
    <t>【財政投融資特別会計】</t>
    <phoneticPr fontId="4"/>
  </si>
  <si>
    <t>財政融資資金勘定</t>
    <phoneticPr fontId="4"/>
  </si>
  <si>
    <t>投資勘定</t>
    <phoneticPr fontId="4"/>
  </si>
  <si>
    <t>特定国有財産整備勘定</t>
    <phoneticPr fontId="4"/>
  </si>
  <si>
    <t>第1四半期</t>
    <phoneticPr fontId="4"/>
  </si>
  <si>
    <t>第2四半期</t>
    <phoneticPr fontId="3"/>
  </si>
  <si>
    <t>第3四半期</t>
    <phoneticPr fontId="3"/>
  </si>
  <si>
    <t>第4四半期
…①</t>
    <phoneticPr fontId="3"/>
  </si>
  <si>
    <t>合計
…②</t>
    <rPh sb="0" eb="1">
      <t>ゴウ</t>
    </rPh>
    <phoneticPr fontId="4"/>
  </si>
  <si>
    <t>【特別会計】</t>
    <rPh sb="1" eb="3">
      <t>トクベツ</t>
    </rPh>
    <rPh sb="3" eb="5">
      <t>カイケイ</t>
    </rPh>
    <phoneticPr fontId="4"/>
  </si>
  <si>
    <t>支出済歳出額の第４四半期の割合
（①/②）</t>
    <rPh sb="0" eb="2">
      <t>シシュツ</t>
    </rPh>
    <rPh sb="2" eb="3">
      <t>ズ</t>
    </rPh>
    <rPh sb="3" eb="6">
      <t>サイシュツガク</t>
    </rPh>
    <rPh sb="7" eb="8">
      <t>ダイ</t>
    </rPh>
    <rPh sb="9" eb="12">
      <t>シハンキ</t>
    </rPh>
    <rPh sb="13" eb="15">
      <t>ワリアイ</t>
    </rPh>
    <phoneticPr fontId="3"/>
  </si>
  <si>
    <t>第４四半期の支出済歳出額</t>
    <rPh sb="6" eb="8">
      <t>シシュツ</t>
    </rPh>
    <rPh sb="8" eb="9">
      <t>ズ</t>
    </rPh>
    <rPh sb="9" eb="12">
      <t>サイシュツガク</t>
    </rPh>
    <phoneticPr fontId="3"/>
  </si>
  <si>
    <t>支出済歳出額の第４四半期の割合
…③</t>
    <rPh sb="0" eb="2">
      <t>シシュツ</t>
    </rPh>
    <rPh sb="2" eb="3">
      <t>ズ</t>
    </rPh>
    <rPh sb="3" eb="6">
      <t>サイシュツガク</t>
    </rPh>
    <rPh sb="7" eb="8">
      <t>ダイ</t>
    </rPh>
    <rPh sb="9" eb="12">
      <t>シハンキ</t>
    </rPh>
    <rPh sb="13" eb="15">
      <t>ワリアイ</t>
    </rPh>
    <rPh sb="14" eb="15">
      <t>トウネンド</t>
    </rPh>
    <phoneticPr fontId="3"/>
  </si>
  <si>
    <t>歳出予算現額</t>
    <phoneticPr fontId="3"/>
  </si>
  <si>
    <t>※　計数はそれぞれ単位未満切り捨てによっているので、端数において合計とは合致しないものがある。</t>
    <phoneticPr fontId="3"/>
  </si>
  <si>
    <t>財務本省</t>
    <phoneticPr fontId="3"/>
  </si>
  <si>
    <t>財務局</t>
    <phoneticPr fontId="3"/>
  </si>
  <si>
    <t>税関</t>
    <phoneticPr fontId="3"/>
  </si>
  <si>
    <t>国税庁</t>
    <phoneticPr fontId="3"/>
  </si>
  <si>
    <t>国債費</t>
    <rPh sb="0" eb="3">
      <t>コクサイヒ</t>
    </rPh>
    <phoneticPr fontId="3"/>
  </si>
  <si>
    <t>庁費</t>
    <phoneticPr fontId="3"/>
  </si>
  <si>
    <t>特定国有財産整備諸費</t>
    <rPh sb="0" eb="2">
      <t>トクテイ</t>
    </rPh>
    <rPh sb="2" eb="4">
      <t>コクユウ</t>
    </rPh>
    <rPh sb="4" eb="6">
      <t>ザイサン</t>
    </rPh>
    <rPh sb="6" eb="8">
      <t>セイビ</t>
    </rPh>
    <rPh sb="8" eb="10">
      <t>ショヒ</t>
    </rPh>
    <phoneticPr fontId="3"/>
  </si>
  <si>
    <t>第４四半期の支出額の当該年度における『支出額』及び『支出割合』が前年度より増加している場合、その理由</t>
    <rPh sb="6" eb="9">
      <t>シシュツガク</t>
    </rPh>
    <phoneticPr fontId="3"/>
  </si>
  <si>
    <t>第４四半期の支出額の当該年度における『支出額』及び『支出割合』が前年度より増加している場合、その理由</t>
    <rPh sb="19" eb="21">
      <t>シシュツ</t>
    </rPh>
    <phoneticPr fontId="4"/>
  </si>
  <si>
    <t>復興債費</t>
    <rPh sb="0" eb="2">
      <t>フッコウ</t>
    </rPh>
    <rPh sb="2" eb="3">
      <t>サイ</t>
    </rPh>
    <rPh sb="3" eb="4">
      <t>ヒ</t>
    </rPh>
    <phoneticPr fontId="3"/>
  </si>
  <si>
    <t>【東日本大震災復興特別会計】</t>
    <rPh sb="1" eb="2">
      <t>ヒガシ</t>
    </rPh>
    <rPh sb="2" eb="4">
      <t>ニホン</t>
    </rPh>
    <rPh sb="4" eb="7">
      <t>ダイシンサイ</t>
    </rPh>
    <rPh sb="7" eb="9">
      <t>フッコウ</t>
    </rPh>
    <phoneticPr fontId="3"/>
  </si>
  <si>
    <t>職員旅費</t>
    <phoneticPr fontId="3"/>
  </si>
  <si>
    <t>（単位：千円、単位未満切捨）</t>
    <phoneticPr fontId="3"/>
  </si>
  <si>
    <t>平成30年度</t>
    <rPh sb="0" eb="2">
      <t>ヘイセイ</t>
    </rPh>
    <rPh sb="4" eb="6">
      <t>ネンド</t>
    </rPh>
    <phoneticPr fontId="3"/>
  </si>
  <si>
    <t>前年度には実施していない工事を行ったこと等のため。</t>
    <rPh sb="0" eb="3">
      <t>ゼンネンド</t>
    </rPh>
    <rPh sb="5" eb="7">
      <t>ジッシ</t>
    </rPh>
    <rPh sb="12" eb="14">
      <t>コウジ</t>
    </rPh>
    <rPh sb="15" eb="16">
      <t>オコナ</t>
    </rPh>
    <rPh sb="20" eb="21">
      <t>トウ</t>
    </rPh>
    <phoneticPr fontId="3"/>
  </si>
  <si>
    <t>前年度は開催しなかった地震保険制度等研究会を開催したこと等のため。</t>
    <rPh sb="4" eb="6">
      <t>カイサイ</t>
    </rPh>
    <phoneticPr fontId="3"/>
  </si>
  <si>
    <t>消費税の増税等のため。</t>
  </si>
  <si>
    <t>什器の購入時期が遅れたこと等のため。</t>
  </si>
  <si>
    <t>例年より多くの通達改正等があり、国有財産通達集追録関係経費が増加したこと等のため。</t>
  </si>
  <si>
    <t>例年第４四半期に支出している国債広告関係の経費が増加したこと等のため。</t>
  </si>
  <si>
    <t>第3四半期に開催した研修に係る旅費の支払いが第4四半期となったこと等のため。</t>
  </si>
  <si>
    <t>高濃度PCB廃棄物について、例年実施していなかった第３～４四半期に処分を実施し、第４四半期に処分費を支出したこと等のため。</t>
  </si>
  <si>
    <t>前年度実績とほぼ同水準である。</t>
  </si>
  <si>
    <t>前年度は開催しなかった国際会議に係る支払い等のため。</t>
  </si>
  <si>
    <t>－</t>
  </si>
  <si>
    <t>－</t>
    <phoneticPr fontId="3"/>
  </si>
  <si>
    <t>－</t>
    <phoneticPr fontId="3"/>
  </si>
  <si>
    <t>令和元年（平成31年）度　（目）庁費及び（目）職員旅費の支出状況</t>
    <phoneticPr fontId="4"/>
  </si>
  <si>
    <t>令和元年（平成31年）度</t>
    <rPh sb="0" eb="2">
      <t>レイワ</t>
    </rPh>
    <rPh sb="2" eb="4">
      <t>ガンネン</t>
    </rPh>
    <rPh sb="5" eb="7">
      <t>ヘイセイ</t>
    </rPh>
    <rPh sb="9" eb="10">
      <t>ネン</t>
    </rPh>
    <rPh sb="11" eb="12">
      <t>ド</t>
    </rPh>
    <phoneticPr fontId="3"/>
  </si>
  <si>
    <t>令和元年（平成31年）度　（目）庁費及び（目）職員旅費の支出状況</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</si>
</sst>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9"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4"/>
      <name val="ＭＳ Ｐゴシック"/>
      <family val="3"/>
      <charset val="128"/>
    </font>
    <font>
      <sz val="10"/>
      <color rgb="FFFF0000"/>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top/>
      <bottom style="hair">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77">
    <xf numFmtId="0" fontId="0" fillId="0" borderId="0" xfId="0">
      <alignment vertical="center"/>
    </xf>
    <xf numFmtId="176" fontId="5" fillId="0" borderId="0" xfId="1" applyNumberFormat="1" applyFont="1" applyFill="1">
      <alignment vertical="center"/>
    </xf>
    <xf numFmtId="176" fontId="5" fillId="0" borderId="0" xfId="1" applyNumberFormat="1" applyFont="1" applyFill="1" applyAlignment="1">
      <alignment vertical="center" wrapText="1"/>
    </xf>
    <xf numFmtId="176" fontId="5" fillId="0" borderId="2" xfId="1" applyNumberFormat="1" applyFont="1" applyFill="1" applyBorder="1">
      <alignment vertical="center"/>
    </xf>
    <xf numFmtId="176" fontId="5" fillId="0" borderId="1" xfId="1" applyNumberFormat="1" applyFont="1" applyFill="1" applyBorder="1" applyAlignment="1">
      <alignment vertical="center" wrapText="1"/>
    </xf>
    <xf numFmtId="176" fontId="5" fillId="0" borderId="0" xfId="2" applyNumberFormat="1" applyFont="1" applyAlignment="1">
      <alignment vertical="center" wrapText="1"/>
    </xf>
    <xf numFmtId="176" fontId="5" fillId="0" borderId="0" xfId="2" applyNumberFormat="1" applyFont="1" applyAlignment="1">
      <alignment horizontal="center" vertical="center" wrapText="1"/>
    </xf>
    <xf numFmtId="176" fontId="5" fillId="0" borderId="2" xfId="2" applyNumberFormat="1" applyFont="1" applyBorder="1" applyAlignment="1">
      <alignment vertical="center"/>
    </xf>
    <xf numFmtId="176" fontId="5" fillId="0" borderId="4" xfId="2" applyNumberFormat="1" applyFont="1" applyBorder="1" applyAlignment="1">
      <alignment vertical="center" wrapText="1"/>
    </xf>
    <xf numFmtId="176" fontId="5" fillId="0" borderId="2" xfId="2" applyNumberFormat="1" applyFont="1" applyBorder="1" applyAlignment="1">
      <alignment horizontal="center" vertical="center" wrapText="1"/>
    </xf>
    <xf numFmtId="176" fontId="5" fillId="0" borderId="2" xfId="2" applyNumberFormat="1" applyFont="1" applyBorder="1" applyAlignment="1">
      <alignment vertical="center" wrapText="1"/>
    </xf>
    <xf numFmtId="176" fontId="5" fillId="0" borderId="2" xfId="2" applyNumberFormat="1" applyFont="1" applyBorder="1" applyAlignment="1">
      <alignment vertical="top"/>
    </xf>
    <xf numFmtId="176" fontId="5" fillId="0" borderId="5" xfId="1" applyNumberFormat="1" applyFont="1" applyFill="1" applyBorder="1" applyAlignment="1">
      <alignment horizontal="right" vertical="center"/>
    </xf>
    <xf numFmtId="176" fontId="5" fillId="0" borderId="5" xfId="1" applyNumberFormat="1" applyFont="1" applyFill="1" applyBorder="1" applyAlignment="1">
      <alignment vertical="center"/>
    </xf>
    <xf numFmtId="176" fontId="5" fillId="0" borderId="3" xfId="2" applyNumberFormat="1" applyFont="1" applyBorder="1" applyAlignment="1">
      <alignment vertical="center"/>
    </xf>
    <xf numFmtId="176" fontId="5" fillId="0" borderId="14" xfId="2" applyNumberFormat="1" applyFont="1" applyBorder="1" applyAlignment="1">
      <alignment vertical="center" wrapText="1"/>
    </xf>
    <xf numFmtId="176" fontId="5" fillId="0" borderId="3" xfId="2" applyNumberFormat="1" applyFont="1" applyBorder="1" applyAlignment="1">
      <alignment vertical="top"/>
    </xf>
    <xf numFmtId="176" fontId="5" fillId="0" borderId="5" xfId="2" applyNumberFormat="1" applyFont="1" applyBorder="1" applyAlignment="1"/>
    <xf numFmtId="176" fontId="5" fillId="0" borderId="5" xfId="2" applyNumberFormat="1" applyFont="1" applyBorder="1" applyAlignment="1">
      <alignment horizontal="right"/>
    </xf>
    <xf numFmtId="176" fontId="5" fillId="0" borderId="0" xfId="2" applyNumberFormat="1" applyFont="1" applyAlignment="1">
      <alignment wrapText="1"/>
    </xf>
    <xf numFmtId="176" fontId="2" fillId="0" borderId="0" xfId="1" applyNumberFormat="1" applyFont="1" applyFill="1" applyBorder="1" applyAlignment="1">
      <alignment vertical="center"/>
    </xf>
    <xf numFmtId="176" fontId="5" fillId="0" borderId="0" xfId="1" applyNumberFormat="1" applyFont="1" applyFill="1" applyBorder="1">
      <alignment vertical="center"/>
    </xf>
    <xf numFmtId="176" fontId="5" fillId="0" borderId="0" xfId="1" applyNumberFormat="1" applyFont="1" applyFill="1" applyBorder="1" applyAlignment="1">
      <alignment horizontal="right" vertical="center"/>
    </xf>
    <xf numFmtId="176" fontId="5" fillId="0" borderId="3" xfId="1" applyNumberFormat="1" applyFont="1" applyFill="1" applyBorder="1">
      <alignment vertical="center"/>
    </xf>
    <xf numFmtId="176" fontId="5" fillId="0" borderId="0" xfId="2" applyNumberFormat="1" applyFont="1" applyBorder="1" applyAlignment="1">
      <alignment vertical="center" wrapText="1"/>
    </xf>
    <xf numFmtId="176" fontId="2" fillId="0" borderId="0" xfId="1" applyNumberFormat="1" applyFont="1" applyFill="1" applyBorder="1">
      <alignment vertical="center"/>
    </xf>
    <xf numFmtId="176" fontId="6" fillId="0" borderId="0" xfId="1" applyNumberFormat="1" applyFont="1" applyFill="1" applyBorder="1" applyAlignment="1">
      <alignment vertical="center" wrapText="1"/>
    </xf>
    <xf numFmtId="176" fontId="5" fillId="0" borderId="0" xfId="1" applyNumberFormat="1" applyFont="1" applyFill="1" applyBorder="1" applyAlignment="1">
      <alignment vertical="center" wrapText="1"/>
    </xf>
    <xf numFmtId="176" fontId="5" fillId="0" borderId="20" xfId="1" applyNumberFormat="1" applyFont="1" applyFill="1" applyBorder="1">
      <alignment vertical="center"/>
    </xf>
    <xf numFmtId="176" fontId="7" fillId="0" borderId="21" xfId="1" applyNumberFormat="1" applyFont="1" applyFill="1" applyBorder="1" applyAlignment="1">
      <alignment vertical="center"/>
    </xf>
    <xf numFmtId="176" fontId="2" fillId="0" borderId="21" xfId="1" applyNumberFormat="1" applyFont="1" applyFill="1" applyBorder="1" applyAlignment="1">
      <alignment vertical="center"/>
    </xf>
    <xf numFmtId="176" fontId="2" fillId="0" borderId="22" xfId="1" applyNumberFormat="1" applyFont="1" applyFill="1" applyBorder="1" applyAlignment="1">
      <alignment vertical="center"/>
    </xf>
    <xf numFmtId="176" fontId="5" fillId="0" borderId="23" xfId="1" applyNumberFormat="1" applyFont="1" applyFill="1" applyBorder="1">
      <alignment vertical="center"/>
    </xf>
    <xf numFmtId="176" fontId="5" fillId="0" borderId="24" xfId="1" applyNumberFormat="1" applyFont="1" applyFill="1" applyBorder="1">
      <alignment vertical="center"/>
    </xf>
    <xf numFmtId="176" fontId="5" fillId="0" borderId="24" xfId="1" applyNumberFormat="1" applyFont="1" applyFill="1" applyBorder="1" applyAlignment="1">
      <alignment horizontal="right" vertical="center"/>
    </xf>
    <xf numFmtId="176" fontId="5" fillId="0" borderId="25" xfId="1" applyNumberFormat="1" applyFont="1" applyFill="1" applyBorder="1" applyAlignment="1">
      <alignment horizontal="left" vertical="center" wrapText="1"/>
    </xf>
    <xf numFmtId="176" fontId="6" fillId="0" borderId="25" xfId="1" applyNumberFormat="1" applyFont="1" applyFill="1" applyBorder="1" applyAlignment="1">
      <alignment horizontal="left" vertical="center"/>
    </xf>
    <xf numFmtId="176" fontId="5" fillId="0" borderId="25" xfId="1" applyNumberFormat="1" applyFont="1" applyFill="1" applyBorder="1" applyAlignment="1">
      <alignment horizontal="left" vertical="center"/>
    </xf>
    <xf numFmtId="176" fontId="5" fillId="0" borderId="26" xfId="1" applyNumberFormat="1" applyFont="1" applyFill="1" applyBorder="1">
      <alignment vertical="center"/>
    </xf>
    <xf numFmtId="176" fontId="5" fillId="0" borderId="28" xfId="1" applyNumberFormat="1" applyFont="1" applyFill="1" applyBorder="1">
      <alignment vertical="center"/>
    </xf>
    <xf numFmtId="176" fontId="5" fillId="0" borderId="20" xfId="2" applyNumberFormat="1" applyFont="1" applyBorder="1" applyAlignment="1">
      <alignment vertical="center" wrapText="1"/>
    </xf>
    <xf numFmtId="176" fontId="6" fillId="0" borderId="21" xfId="2" applyNumberFormat="1" applyFont="1" applyBorder="1" applyAlignment="1">
      <alignment vertical="center" wrapText="1"/>
    </xf>
    <xf numFmtId="176" fontId="5" fillId="0" borderId="23" xfId="2" applyNumberFormat="1" applyFont="1" applyBorder="1" applyAlignment="1">
      <alignment wrapText="1"/>
    </xf>
    <xf numFmtId="176" fontId="6" fillId="0" borderId="0" xfId="2" applyNumberFormat="1" applyFont="1" applyBorder="1" applyAlignment="1">
      <alignment wrapText="1"/>
    </xf>
    <xf numFmtId="176" fontId="5" fillId="0" borderId="23" xfId="2" applyNumberFormat="1" applyFont="1" applyBorder="1" applyAlignment="1">
      <alignment vertical="center" wrapText="1"/>
    </xf>
    <xf numFmtId="176" fontId="5" fillId="0" borderId="24" xfId="1" applyNumberFormat="1" applyFont="1" applyFill="1" applyBorder="1" applyAlignment="1">
      <alignment horizontal="left" vertical="center" wrapText="1"/>
    </xf>
    <xf numFmtId="176" fontId="5" fillId="0" borderId="23" xfId="2" applyNumberFormat="1" applyFont="1" applyBorder="1" applyAlignment="1">
      <alignment horizontal="center" vertical="center" wrapText="1"/>
    </xf>
    <xf numFmtId="176" fontId="5" fillId="0" borderId="26" xfId="2" applyNumberFormat="1" applyFont="1" applyBorder="1" applyAlignment="1">
      <alignment vertical="center" wrapText="1"/>
    </xf>
    <xf numFmtId="176" fontId="5" fillId="0" borderId="28" xfId="1" applyNumberFormat="1" applyFont="1" applyFill="1" applyBorder="1" applyAlignment="1">
      <alignment horizontal="left" vertical="center"/>
    </xf>
    <xf numFmtId="176" fontId="8" fillId="0" borderId="0" xfId="1" applyNumberFormat="1" applyFont="1" applyFill="1" applyAlignment="1">
      <alignment horizontal="right" vertical="center"/>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left" vertical="center" wrapText="1"/>
    </xf>
    <xf numFmtId="176" fontId="5" fillId="0" borderId="32" xfId="1" applyNumberFormat="1" applyFont="1" applyFill="1" applyBorder="1" applyAlignment="1">
      <alignment vertical="center" wrapText="1"/>
    </xf>
    <xf numFmtId="176" fontId="5" fillId="0" borderId="33" xfId="1" applyNumberFormat="1" applyFont="1" applyFill="1" applyBorder="1" applyAlignment="1">
      <alignment vertical="center" wrapText="1"/>
    </xf>
    <xf numFmtId="176" fontId="5" fillId="0" borderId="10" xfId="1" applyNumberFormat="1" applyFont="1" applyFill="1" applyBorder="1" applyAlignment="1">
      <alignment vertical="center"/>
    </xf>
    <xf numFmtId="176" fontId="5" fillId="0" borderId="11" xfId="1" applyNumberFormat="1" applyFont="1" applyFill="1" applyBorder="1" applyAlignment="1">
      <alignment vertical="center"/>
    </xf>
    <xf numFmtId="176" fontId="5" fillId="0" borderId="32" xfId="2" applyNumberFormat="1" applyFont="1" applyBorder="1" applyAlignment="1">
      <alignment vertical="center" wrapText="1"/>
    </xf>
    <xf numFmtId="176" fontId="5" fillId="0" borderId="33" xfId="2" applyNumberFormat="1" applyFont="1" applyBorder="1" applyAlignment="1">
      <alignment vertical="center" wrapText="1"/>
    </xf>
    <xf numFmtId="0" fontId="5" fillId="0" borderId="33" xfId="2" applyFont="1" applyBorder="1" applyAlignment="1">
      <alignment vertical="center"/>
    </xf>
    <xf numFmtId="176" fontId="6" fillId="0" borderId="8" xfId="1" applyNumberFormat="1" applyFont="1" applyFill="1" applyBorder="1" applyAlignment="1">
      <alignment horizontal="right" vertical="center"/>
    </xf>
    <xf numFmtId="10" fontId="6" fillId="0" borderId="8" xfId="1" applyNumberFormat="1" applyFont="1" applyFill="1" applyBorder="1" applyAlignment="1">
      <alignment horizontal="right" vertical="center"/>
    </xf>
    <xf numFmtId="176" fontId="6" fillId="0" borderId="9" xfId="1" applyNumberFormat="1" applyFont="1" applyFill="1" applyBorder="1" applyAlignment="1">
      <alignment horizontal="left" vertical="center"/>
    </xf>
    <xf numFmtId="176" fontId="6" fillId="0" borderId="0" xfId="1" applyNumberFormat="1" applyFont="1" applyFill="1" applyBorder="1" applyAlignment="1">
      <alignment horizontal="left" vertical="center"/>
    </xf>
    <xf numFmtId="176" fontId="5" fillId="0" borderId="32" xfId="1" applyNumberFormat="1" applyFont="1" applyFill="1" applyBorder="1" applyAlignment="1">
      <alignment horizontal="right" vertical="center"/>
    </xf>
    <xf numFmtId="176" fontId="5" fillId="0" borderId="32" xfId="1" applyNumberFormat="1" applyFont="1" applyFill="1" applyBorder="1" applyAlignment="1">
      <alignment horizontal="left" vertical="center"/>
    </xf>
    <xf numFmtId="176" fontId="5" fillId="0" borderId="33" xfId="1" applyNumberFormat="1" applyFont="1" applyFill="1" applyBorder="1" applyAlignment="1">
      <alignment horizontal="right" vertical="center"/>
    </xf>
    <xf numFmtId="176" fontId="5" fillId="0" borderId="33" xfId="1" applyNumberFormat="1" applyFont="1" applyFill="1" applyBorder="1" applyAlignment="1">
      <alignment horizontal="left" vertical="center"/>
    </xf>
    <xf numFmtId="176" fontId="5" fillId="0" borderId="8" xfId="0" applyNumberFormat="1" applyFont="1" applyFill="1" applyBorder="1" applyAlignment="1">
      <alignment horizontal="center" vertical="center"/>
    </xf>
    <xf numFmtId="176" fontId="5" fillId="0" borderId="8" xfId="1" applyNumberFormat="1" applyFont="1" applyFill="1" applyBorder="1" applyAlignment="1">
      <alignment horizontal="center" vertical="center" wrapText="1"/>
    </xf>
    <xf numFmtId="176" fontId="5" fillId="0" borderId="8" xfId="2" applyNumberFormat="1" applyFont="1" applyBorder="1" applyAlignment="1">
      <alignment horizontal="center" vertical="center" wrapText="1"/>
    </xf>
    <xf numFmtId="176" fontId="5" fillId="0" borderId="15" xfId="1" applyNumberFormat="1" applyFont="1" applyFill="1" applyBorder="1" applyAlignment="1">
      <alignment horizontal="left" vertical="center" wrapText="1"/>
    </xf>
    <xf numFmtId="176" fontId="5" fillId="0" borderId="8" xfId="2" applyNumberFormat="1" applyFont="1" applyBorder="1" applyAlignment="1">
      <alignment horizontal="right" vertical="center"/>
    </xf>
    <xf numFmtId="177" fontId="5" fillId="0" borderId="8" xfId="2" applyNumberFormat="1" applyFont="1" applyBorder="1" applyAlignment="1">
      <alignment horizontal="right" vertical="center"/>
    </xf>
    <xf numFmtId="176" fontId="5" fillId="0" borderId="8" xfId="2" applyNumberFormat="1" applyFont="1" applyFill="1" applyBorder="1" applyAlignment="1">
      <alignment horizontal="right" vertical="center"/>
    </xf>
    <xf numFmtId="176" fontId="5" fillId="0" borderId="32" xfId="2" applyNumberFormat="1" applyFont="1" applyFill="1" applyBorder="1" applyAlignment="1">
      <alignment horizontal="right" vertical="center"/>
    </xf>
    <xf numFmtId="176" fontId="5" fillId="0" borderId="24" xfId="1" applyNumberFormat="1" applyFont="1" applyFill="1" applyBorder="1" applyAlignment="1">
      <alignment horizontal="left" vertical="center"/>
    </xf>
    <xf numFmtId="176" fontId="5" fillId="0" borderId="8" xfId="1" applyNumberFormat="1" applyFont="1" applyFill="1" applyBorder="1" applyAlignment="1">
      <alignment horizontal="right" vertical="center"/>
    </xf>
    <xf numFmtId="176" fontId="5" fillId="0" borderId="8" xfId="2" applyNumberFormat="1" applyFont="1" applyFill="1" applyBorder="1" applyAlignment="1">
      <alignment horizontal="center" vertical="center" wrapText="1"/>
    </xf>
    <xf numFmtId="176" fontId="5" fillId="0" borderId="33" xfId="1" applyNumberFormat="1" applyFont="1" applyFill="1" applyBorder="1" applyAlignment="1">
      <alignment horizontal="left" vertical="center" wrapText="1"/>
    </xf>
    <xf numFmtId="176" fontId="5" fillId="0" borderId="46" xfId="1" applyNumberFormat="1" applyFont="1" applyFill="1" applyBorder="1" applyAlignment="1">
      <alignment horizontal="right" vertical="center"/>
    </xf>
    <xf numFmtId="176" fontId="5" fillId="0" borderId="46" xfId="2" applyNumberFormat="1" applyFont="1" applyFill="1" applyBorder="1" applyAlignment="1">
      <alignment horizontal="right" vertical="center"/>
    </xf>
    <xf numFmtId="176" fontId="5" fillId="0" borderId="8" xfId="1" applyNumberFormat="1" applyFont="1" applyFill="1" applyBorder="1" applyAlignment="1">
      <alignment horizontal="center" vertical="center"/>
    </xf>
    <xf numFmtId="176" fontId="5" fillId="0" borderId="0" xfId="1" applyNumberFormat="1" applyFont="1" applyFill="1" applyBorder="1" applyAlignment="1">
      <alignment horizontal="left" vertical="center"/>
    </xf>
    <xf numFmtId="176" fontId="5" fillId="0" borderId="2" xfId="2" applyNumberFormat="1" applyFont="1" applyFill="1" applyBorder="1" applyAlignment="1">
      <alignment horizontal="center" vertical="center" wrapText="1"/>
    </xf>
    <xf numFmtId="176" fontId="5" fillId="0" borderId="2" xfId="2" applyNumberFormat="1" applyFont="1" applyFill="1" applyBorder="1" applyAlignment="1">
      <alignment vertical="top"/>
    </xf>
    <xf numFmtId="176" fontId="5" fillId="0" borderId="0"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176" fontId="5" fillId="0" borderId="3" xfId="1" applyNumberFormat="1" applyFont="1" applyFill="1" applyBorder="1" applyAlignment="1">
      <alignment horizontal="left" vertical="center" wrapText="1"/>
    </xf>
    <xf numFmtId="177" fontId="5" fillId="0" borderId="45" xfId="1" applyNumberFormat="1" applyFont="1" applyFill="1" applyBorder="1" applyAlignment="1">
      <alignment horizontal="right" vertical="center"/>
    </xf>
    <xf numFmtId="177" fontId="5" fillId="0" borderId="30" xfId="1" applyNumberFormat="1" applyFont="1" applyFill="1" applyBorder="1" applyAlignment="1">
      <alignment horizontal="right" vertical="center"/>
    </xf>
    <xf numFmtId="177" fontId="5" fillId="0" borderId="14" xfId="1" applyNumberFormat="1" applyFont="1" applyFill="1" applyBorder="1" applyAlignment="1">
      <alignment horizontal="right" vertical="center"/>
    </xf>
    <xf numFmtId="176" fontId="5" fillId="0" borderId="43" xfId="1" applyNumberFormat="1" applyFont="1" applyFill="1" applyBorder="1" applyAlignment="1">
      <alignment horizontal="right" vertical="center"/>
    </xf>
    <xf numFmtId="177" fontId="5" fillId="0" borderId="8" xfId="2" applyNumberFormat="1" applyFont="1" applyFill="1" applyBorder="1" applyAlignment="1">
      <alignment horizontal="right" vertical="center"/>
    </xf>
    <xf numFmtId="176" fontId="5" fillId="0" borderId="42" xfId="1" applyNumberFormat="1" applyFont="1" applyFill="1" applyBorder="1" applyAlignment="1">
      <alignment horizontal="right" vertical="center"/>
    </xf>
    <xf numFmtId="177" fontId="5" fillId="0" borderId="36" xfId="1" applyNumberFormat="1" applyFont="1" applyFill="1" applyBorder="1" applyAlignment="1">
      <alignment horizontal="right" vertical="center"/>
    </xf>
    <xf numFmtId="176" fontId="5" fillId="0" borderId="31" xfId="1" applyNumberFormat="1" applyFont="1" applyFill="1" applyBorder="1" applyAlignment="1">
      <alignment horizontal="right" vertical="center"/>
    </xf>
    <xf numFmtId="177" fontId="5" fillId="0" borderId="47" xfId="1" applyNumberFormat="1" applyFont="1" applyFill="1" applyBorder="1" applyAlignment="1">
      <alignment horizontal="right" vertical="center"/>
    </xf>
    <xf numFmtId="176" fontId="5" fillId="0" borderId="37" xfId="1" applyNumberFormat="1" applyFont="1" applyFill="1" applyBorder="1" applyAlignment="1">
      <alignment horizontal="right" vertical="center"/>
    </xf>
    <xf numFmtId="177" fontId="5" fillId="0" borderId="8" xfId="1" applyNumberFormat="1" applyFont="1" applyFill="1" applyBorder="1" applyAlignment="1">
      <alignment horizontal="right" vertical="center"/>
    </xf>
    <xf numFmtId="177" fontId="5" fillId="0" borderId="7" xfId="1" applyNumberFormat="1" applyFont="1" applyFill="1" applyBorder="1" applyAlignment="1">
      <alignment horizontal="right" vertical="center"/>
    </xf>
    <xf numFmtId="176" fontId="5" fillId="0" borderId="44" xfId="1" applyNumberFormat="1" applyFont="1" applyFill="1" applyBorder="1" applyAlignment="1">
      <alignment horizontal="right" vertical="center"/>
    </xf>
    <xf numFmtId="177" fontId="5" fillId="0" borderId="29" xfId="1" applyNumberFormat="1" applyFont="1" applyFill="1" applyBorder="1" applyAlignment="1">
      <alignment horizontal="right" vertical="center"/>
    </xf>
    <xf numFmtId="177" fontId="5" fillId="0" borderId="32" xfId="1" applyNumberFormat="1" applyFont="1" applyFill="1" applyBorder="1" applyAlignment="1">
      <alignment horizontal="right" vertical="center"/>
    </xf>
    <xf numFmtId="177" fontId="5" fillId="0" borderId="48" xfId="1" applyNumberFormat="1" applyFont="1" applyFill="1" applyBorder="1" applyAlignment="1">
      <alignment horizontal="right" vertical="center"/>
    </xf>
    <xf numFmtId="176" fontId="5" fillId="0" borderId="9" xfId="1" applyNumberFormat="1" applyFont="1" applyFill="1" applyBorder="1" applyAlignment="1">
      <alignment horizontal="right" vertical="center"/>
    </xf>
    <xf numFmtId="176" fontId="6" fillId="0" borderId="0" xfId="1" applyNumberFormat="1" applyFont="1" applyFill="1" applyBorder="1" applyAlignment="1">
      <alignment horizontal="right" vertical="center"/>
    </xf>
    <xf numFmtId="176" fontId="5" fillId="0" borderId="0" xfId="2" applyNumberFormat="1" applyFont="1" applyBorder="1" applyAlignment="1">
      <alignment wrapText="1"/>
    </xf>
    <xf numFmtId="176" fontId="5" fillId="0" borderId="0" xfId="2" applyNumberFormat="1" applyFont="1" applyBorder="1" applyAlignment="1">
      <alignment horizontal="center" vertical="center" wrapText="1"/>
    </xf>
    <xf numFmtId="176" fontId="5" fillId="0" borderId="6" xfId="1" applyNumberFormat="1" applyFont="1" applyFill="1" applyBorder="1" applyAlignment="1">
      <alignment horizontal="center" vertical="center" textRotation="255"/>
    </xf>
    <xf numFmtId="176" fontId="5" fillId="0" borderId="2" xfId="1" applyNumberFormat="1" applyFont="1" applyFill="1" applyBorder="1" applyAlignment="1">
      <alignment horizontal="center" vertical="center" textRotation="255"/>
    </xf>
    <xf numFmtId="176" fontId="5" fillId="0" borderId="3" xfId="1" applyNumberFormat="1" applyFont="1" applyFill="1" applyBorder="1" applyAlignment="1">
      <alignment horizontal="center" vertical="center" textRotation="255"/>
    </xf>
    <xf numFmtId="176" fontId="5" fillId="0" borderId="10"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4" xfId="1" applyNumberFormat="1" applyFont="1" applyFill="1" applyBorder="1" applyAlignment="1">
      <alignment horizontal="center" vertical="center"/>
    </xf>
    <xf numFmtId="176" fontId="5" fillId="0" borderId="0"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176" fontId="5" fillId="0" borderId="5" xfId="1" applyNumberFormat="1" applyFont="1" applyFill="1" applyBorder="1" applyAlignment="1">
      <alignment horizontal="center" vertical="center"/>
    </xf>
    <xf numFmtId="176" fontId="5" fillId="0" borderId="15"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176" fontId="5" fillId="0" borderId="38" xfId="1" applyNumberFormat="1" applyFont="1" applyFill="1" applyBorder="1" applyAlignment="1">
      <alignment horizontal="center" vertical="center"/>
    </xf>
    <xf numFmtId="176" fontId="5" fillId="0" borderId="9" xfId="1" applyNumberFormat="1" applyFont="1" applyFill="1" applyBorder="1" applyAlignment="1">
      <alignment horizontal="center" vertical="center"/>
    </xf>
    <xf numFmtId="176" fontId="5" fillId="0" borderId="6" xfId="1" applyNumberFormat="1" applyFont="1" applyFill="1" applyBorder="1" applyAlignment="1">
      <alignment horizontal="left" vertical="center" wrapText="1"/>
    </xf>
    <xf numFmtId="176" fontId="5" fillId="0" borderId="2" xfId="1" applyNumberFormat="1" applyFont="1" applyFill="1" applyBorder="1" applyAlignment="1">
      <alignment horizontal="left" vertical="center" wrapText="1"/>
    </xf>
    <xf numFmtId="176" fontId="5" fillId="0" borderId="3" xfId="1" applyNumberFormat="1" applyFont="1" applyFill="1" applyBorder="1" applyAlignment="1">
      <alignment horizontal="left" vertical="center" wrapText="1"/>
    </xf>
    <xf numFmtId="176" fontId="5" fillId="0" borderId="1" xfId="1"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5" fillId="0" borderId="10" xfId="1" applyNumberFormat="1" applyFont="1" applyFill="1" applyBorder="1" applyAlignment="1">
      <alignment horizontal="center" vertical="center" wrapText="1"/>
    </xf>
    <xf numFmtId="176" fontId="5" fillId="0" borderId="4" xfId="1" applyNumberFormat="1" applyFont="1" applyFill="1" applyBorder="1" applyAlignment="1">
      <alignment horizontal="center" vertical="center" wrapText="1"/>
    </xf>
    <xf numFmtId="176" fontId="5" fillId="0" borderId="14" xfId="1" applyNumberFormat="1" applyFont="1" applyFill="1" applyBorder="1" applyAlignment="1">
      <alignment horizontal="center" vertical="center" wrapText="1"/>
    </xf>
    <xf numFmtId="176" fontId="5" fillId="0" borderId="39" xfId="1" applyNumberFormat="1" applyFont="1" applyFill="1" applyBorder="1" applyAlignment="1">
      <alignment horizontal="center" vertical="center" wrapText="1"/>
    </xf>
    <xf numFmtId="176" fontId="5" fillId="0" borderId="40" xfId="1" applyNumberFormat="1" applyFont="1" applyFill="1" applyBorder="1" applyAlignment="1">
      <alignment horizontal="center" vertical="center" wrapText="1"/>
    </xf>
    <xf numFmtId="176" fontId="5" fillId="0" borderId="41" xfId="1" applyNumberFormat="1" applyFont="1" applyFill="1" applyBorder="1" applyAlignment="1">
      <alignment horizontal="center" vertical="center" wrapText="1"/>
    </xf>
    <xf numFmtId="176" fontId="5" fillId="0" borderId="6" xfId="1"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xf>
    <xf numFmtId="176" fontId="5" fillId="0" borderId="27" xfId="1" applyNumberFormat="1" applyFont="1" applyFill="1" applyBorder="1" applyAlignment="1">
      <alignment horizontal="left" vertical="center"/>
    </xf>
    <xf numFmtId="176" fontId="5" fillId="0" borderId="11" xfId="1" applyNumberFormat="1" applyFont="1" applyFill="1" applyBorder="1" applyAlignment="1">
      <alignment horizontal="left" vertical="center"/>
    </xf>
    <xf numFmtId="176" fontId="5" fillId="0" borderId="0" xfId="1" applyNumberFormat="1" applyFont="1" applyFill="1" applyBorder="1" applyAlignment="1">
      <alignment horizontal="left" vertical="center"/>
    </xf>
    <xf numFmtId="176" fontId="7" fillId="0" borderId="21" xfId="2" applyNumberFormat="1" applyFont="1" applyBorder="1" applyAlignment="1">
      <alignment horizontal="left" vertical="center" wrapText="1"/>
    </xf>
    <xf numFmtId="0" fontId="2" fillId="0" borderId="5" xfId="2" applyFont="1" applyBorder="1" applyAlignment="1">
      <alignment horizontal="left"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4"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15" xfId="2" applyFont="1" applyBorder="1" applyAlignment="1">
      <alignment horizontal="center" vertical="center" wrapText="1"/>
    </xf>
    <xf numFmtId="176" fontId="5" fillId="0" borderId="1" xfId="2" applyNumberFormat="1" applyFont="1" applyBorder="1" applyAlignment="1">
      <alignment horizontal="center" vertical="center" wrapText="1"/>
    </xf>
    <xf numFmtId="176" fontId="1" fillId="0" borderId="8"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6" fillId="0" borderId="29" xfId="2" applyFont="1" applyBorder="1" applyAlignment="1">
      <alignment horizontal="left" wrapText="1"/>
    </xf>
    <xf numFmtId="0" fontId="6" fillId="0" borderId="19" xfId="2" applyFont="1" applyBorder="1" applyAlignment="1">
      <alignment horizontal="left" wrapText="1"/>
    </xf>
    <xf numFmtId="176" fontId="5" fillId="0" borderId="16" xfId="2" applyNumberFormat="1" applyFont="1" applyFill="1" applyBorder="1" applyAlignment="1">
      <alignment horizontal="center" vertical="center" wrapText="1"/>
    </xf>
    <xf numFmtId="176" fontId="5" fillId="0" borderId="17" xfId="2" applyNumberFormat="1" applyFont="1" applyFill="1" applyBorder="1" applyAlignment="1">
      <alignment horizontal="center" vertical="center" wrapText="1"/>
    </xf>
    <xf numFmtId="176" fontId="5" fillId="0" borderId="18" xfId="2" applyNumberFormat="1" applyFont="1" applyFill="1" applyBorder="1" applyAlignment="1">
      <alignment horizontal="center" vertical="center" wrapText="1"/>
    </xf>
    <xf numFmtId="176" fontId="5" fillId="0" borderId="6" xfId="2" applyNumberFormat="1" applyFont="1" applyBorder="1" applyAlignment="1">
      <alignment vertical="center" wrapText="1"/>
    </xf>
    <xf numFmtId="0" fontId="5" fillId="0" borderId="10" xfId="2" applyFont="1" applyBorder="1" applyAlignment="1">
      <alignment vertical="center"/>
    </xf>
    <xf numFmtId="176" fontId="5" fillId="0" borderId="10" xfId="2" applyNumberFormat="1" applyFont="1" applyBorder="1" applyAlignment="1">
      <alignment vertical="center" wrapText="1"/>
    </xf>
    <xf numFmtId="0" fontId="5" fillId="0" borderId="11" xfId="2" applyFont="1" applyBorder="1" applyAlignment="1">
      <alignment vertical="center"/>
    </xf>
    <xf numFmtId="0" fontId="5" fillId="0" borderId="10" xfId="2" applyFont="1" applyFill="1" applyBorder="1" applyAlignment="1">
      <alignment vertical="center" wrapText="1"/>
    </xf>
    <xf numFmtId="0" fontId="5" fillId="0" borderId="11" xfId="2" applyFont="1" applyFill="1" applyBorder="1" applyAlignment="1">
      <alignment vertical="center" wrapText="1"/>
    </xf>
    <xf numFmtId="176" fontId="5" fillId="0" borderId="11" xfId="2" applyNumberFormat="1" applyFont="1" applyBorder="1" applyAlignment="1">
      <alignment vertical="center" wrapText="1"/>
    </xf>
    <xf numFmtId="176" fontId="8" fillId="0" borderId="27" xfId="2" applyNumberFormat="1" applyFont="1" applyFill="1" applyBorder="1" applyAlignment="1">
      <alignment horizontal="left" vertical="center"/>
    </xf>
    <xf numFmtId="0" fontId="6" fillId="0" borderId="4" xfId="2" applyFont="1" applyFill="1" applyBorder="1" applyAlignment="1">
      <alignment horizontal="left" wrapText="1"/>
    </xf>
    <xf numFmtId="0" fontId="6" fillId="0" borderId="11" xfId="2" applyFont="1" applyFill="1" applyBorder="1" applyAlignment="1">
      <alignment horizontal="left" wrapText="1"/>
    </xf>
    <xf numFmtId="176" fontId="5" fillId="0" borderId="34" xfId="2" applyNumberFormat="1" applyFont="1" applyFill="1" applyBorder="1" applyAlignment="1">
      <alignment horizontal="center" vertical="top"/>
    </xf>
    <xf numFmtId="176" fontId="5" fillId="0" borderId="35" xfId="2" applyNumberFormat="1" applyFont="1" applyFill="1" applyBorder="1" applyAlignment="1">
      <alignment horizontal="center" vertical="top"/>
    </xf>
    <xf numFmtId="176" fontId="5" fillId="0" borderId="11" xfId="2" applyNumberFormat="1" applyFont="1" applyFill="1" applyBorder="1" applyAlignment="1">
      <alignment vertical="top"/>
    </xf>
  </cellXfs>
  <cellStyles count="4">
    <cellStyle name="桁区切り" xfId="1" builtinId="6"/>
    <cellStyle name="桁区切り 2" xfId="3"/>
    <cellStyle name="標準" xfId="0" builtinId="0"/>
    <cellStyle name="標準 2" xfId="2"/>
  </cellStyles>
  <dxfs count="2">
    <dxf>
      <fill>
        <patternFill>
          <bgColor rgb="FFFFFF00"/>
        </patternFill>
      </fill>
    </dxf>
    <dxf>
      <fill>
        <patternFill>
          <bgColor rgb="FFFFFF00"/>
        </patternFill>
      </fill>
    </dxf>
  </dxfs>
  <tableStyles count="0" defaultTableStyle="TableStyleMedium2" defaultPivotStyle="PivotStyleLight16"/>
  <colors>
    <mruColors>
      <color rgb="FFFCD5B4"/>
      <color rgb="FFFFCC99"/>
      <color rgb="FF0033CC"/>
      <color rgb="FFFFFF99"/>
      <color rgb="FF00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4"/>
  <sheetViews>
    <sheetView showGridLines="0" tabSelected="1" view="pageBreakPreview" zoomScale="80" zoomScaleNormal="100" zoomScaleSheetLayoutView="80" workbookViewId="0">
      <pane xSplit="5" ySplit="8" topLeftCell="F9" activePane="bottomRight" state="frozen"/>
      <selection activeCell="K19" sqref="K19"/>
      <selection pane="topRight" activeCell="K19" sqref="K19"/>
      <selection pane="bottomLeft" activeCell="K19" sqref="K19"/>
      <selection pane="bottomRight" activeCell="F6" sqref="F6:F8"/>
    </sheetView>
  </sheetViews>
  <sheetFormatPr defaultColWidth="9" defaultRowHeight="12" x14ac:dyDescent="0.15"/>
  <cols>
    <col min="1" max="1" width="2.125" style="1" customWidth="1"/>
    <col min="2" max="2" width="2.875" style="1" customWidth="1"/>
    <col min="3" max="4" width="5" style="1" customWidth="1"/>
    <col min="5" max="5" width="8.375" style="2" bestFit="1" customWidth="1"/>
    <col min="6" max="14" width="12.875" style="1" customWidth="1"/>
    <col min="15" max="15" width="71.375" style="1" customWidth="1"/>
    <col min="16" max="17" width="3.375" style="1" customWidth="1"/>
    <col min="18" max="18" width="4.625" style="21" customWidth="1"/>
    <col min="19" max="16384" width="9" style="1"/>
  </cols>
  <sheetData>
    <row r="1" spans="2:20" ht="12.75" thickBot="1" x14ac:dyDescent="0.2">
      <c r="O1" s="49"/>
    </row>
    <row r="2" spans="2:20" ht="19.5" customHeight="1" thickTop="1" x14ac:dyDescent="0.15">
      <c r="B2" s="28"/>
      <c r="C2" s="29" t="s">
        <v>66</v>
      </c>
      <c r="D2" s="30"/>
      <c r="E2" s="30"/>
      <c r="F2" s="30"/>
      <c r="G2" s="30"/>
      <c r="H2" s="30"/>
      <c r="I2" s="30"/>
      <c r="J2" s="30"/>
      <c r="K2" s="30"/>
      <c r="L2" s="30"/>
      <c r="M2" s="30"/>
      <c r="N2" s="30"/>
      <c r="O2" s="30"/>
      <c r="P2" s="31"/>
      <c r="Q2" s="20"/>
      <c r="R2" s="20"/>
      <c r="S2" s="21"/>
      <c r="T2" s="21"/>
    </row>
    <row r="3" spans="2:20" ht="19.5" customHeight="1" x14ac:dyDescent="0.15">
      <c r="B3" s="32"/>
      <c r="C3" s="25" t="s">
        <v>0</v>
      </c>
      <c r="D3" s="21"/>
      <c r="E3" s="26"/>
      <c r="F3" s="21"/>
      <c r="G3" s="21"/>
      <c r="H3" s="21"/>
      <c r="I3" s="21"/>
      <c r="J3" s="21"/>
      <c r="K3" s="21"/>
      <c r="O3" s="21"/>
      <c r="P3" s="33"/>
      <c r="Q3" s="21"/>
      <c r="S3" s="21"/>
      <c r="T3" s="21"/>
    </row>
    <row r="4" spans="2:20" ht="17.25" customHeight="1" x14ac:dyDescent="0.15">
      <c r="B4" s="32"/>
      <c r="C4" s="21"/>
      <c r="D4" s="21"/>
      <c r="E4" s="27"/>
      <c r="F4" s="21"/>
      <c r="G4" s="21"/>
      <c r="H4" s="21"/>
      <c r="I4" s="21"/>
      <c r="J4" s="21"/>
      <c r="K4" s="50"/>
      <c r="L4" s="13"/>
      <c r="M4" s="13"/>
      <c r="N4" s="13"/>
      <c r="O4" s="12" t="s">
        <v>51</v>
      </c>
      <c r="P4" s="34"/>
      <c r="Q4" s="22"/>
      <c r="R4" s="22"/>
      <c r="S4" s="21"/>
      <c r="T4" s="21"/>
    </row>
    <row r="5" spans="2:20" ht="13.5" customHeight="1" x14ac:dyDescent="0.15">
      <c r="B5" s="32"/>
      <c r="C5" s="111" t="s">
        <v>1</v>
      </c>
      <c r="D5" s="112"/>
      <c r="E5" s="113"/>
      <c r="F5" s="120" t="s">
        <v>67</v>
      </c>
      <c r="G5" s="121"/>
      <c r="H5" s="121"/>
      <c r="I5" s="121"/>
      <c r="J5" s="121"/>
      <c r="K5" s="121"/>
      <c r="L5" s="121"/>
      <c r="M5" s="122" t="s">
        <v>52</v>
      </c>
      <c r="N5" s="123"/>
      <c r="O5" s="124" t="s">
        <v>46</v>
      </c>
      <c r="P5" s="34"/>
      <c r="Q5" s="22"/>
      <c r="R5" s="22"/>
      <c r="S5" s="21"/>
      <c r="T5" s="21"/>
    </row>
    <row r="6" spans="2:20" ht="15" customHeight="1" x14ac:dyDescent="0.15">
      <c r="B6" s="32"/>
      <c r="C6" s="114"/>
      <c r="D6" s="115"/>
      <c r="E6" s="116"/>
      <c r="F6" s="127" t="s">
        <v>37</v>
      </c>
      <c r="G6" s="120" t="s">
        <v>2</v>
      </c>
      <c r="H6" s="121"/>
      <c r="I6" s="121"/>
      <c r="J6" s="121"/>
      <c r="K6" s="123"/>
      <c r="L6" s="129" t="s">
        <v>34</v>
      </c>
      <c r="M6" s="132" t="s">
        <v>35</v>
      </c>
      <c r="N6" s="135" t="s">
        <v>36</v>
      </c>
      <c r="O6" s="125"/>
      <c r="P6" s="45"/>
      <c r="Q6" s="51"/>
      <c r="R6" s="85"/>
      <c r="S6" s="21"/>
      <c r="T6" s="21"/>
    </row>
    <row r="7" spans="2:20" ht="15" customHeight="1" x14ac:dyDescent="0.15">
      <c r="B7" s="32"/>
      <c r="C7" s="114"/>
      <c r="D7" s="115"/>
      <c r="E7" s="116"/>
      <c r="F7" s="128"/>
      <c r="G7" s="138" t="s">
        <v>28</v>
      </c>
      <c r="H7" s="138" t="s">
        <v>29</v>
      </c>
      <c r="I7" s="138" t="s">
        <v>30</v>
      </c>
      <c r="J7" s="140" t="s">
        <v>31</v>
      </c>
      <c r="K7" s="135" t="s">
        <v>32</v>
      </c>
      <c r="L7" s="130"/>
      <c r="M7" s="133"/>
      <c r="N7" s="136"/>
      <c r="O7" s="125"/>
      <c r="P7" s="45"/>
      <c r="Q7" s="51"/>
      <c r="R7" s="85"/>
      <c r="S7" s="21"/>
      <c r="T7" s="21"/>
    </row>
    <row r="8" spans="2:20" ht="30.75" customHeight="1" x14ac:dyDescent="0.15">
      <c r="B8" s="32"/>
      <c r="C8" s="117"/>
      <c r="D8" s="118"/>
      <c r="E8" s="119"/>
      <c r="F8" s="128"/>
      <c r="G8" s="139"/>
      <c r="H8" s="139"/>
      <c r="I8" s="139"/>
      <c r="J8" s="139"/>
      <c r="K8" s="141"/>
      <c r="L8" s="131"/>
      <c r="M8" s="134"/>
      <c r="N8" s="137"/>
      <c r="O8" s="126"/>
      <c r="P8" s="45"/>
      <c r="Q8" s="51"/>
      <c r="R8" s="85"/>
      <c r="S8" s="21"/>
      <c r="T8" s="21"/>
    </row>
    <row r="9" spans="2:20" ht="22.5" customHeight="1" x14ac:dyDescent="0.15">
      <c r="B9" s="32"/>
      <c r="C9" s="108" t="s">
        <v>39</v>
      </c>
      <c r="D9" s="54" t="s">
        <v>3</v>
      </c>
      <c r="E9" s="55"/>
      <c r="F9" s="59"/>
      <c r="G9" s="59"/>
      <c r="H9" s="59"/>
      <c r="I9" s="59"/>
      <c r="J9" s="59"/>
      <c r="K9" s="59"/>
      <c r="L9" s="59"/>
      <c r="M9" s="59"/>
      <c r="N9" s="60"/>
      <c r="O9" s="61"/>
      <c r="P9" s="36"/>
      <c r="Q9" s="62"/>
      <c r="R9" s="105"/>
      <c r="S9" s="21"/>
      <c r="T9" s="21"/>
    </row>
    <row r="10" spans="2:20" ht="22.5" customHeight="1" x14ac:dyDescent="0.15">
      <c r="B10" s="32"/>
      <c r="C10" s="109"/>
      <c r="D10" s="3"/>
      <c r="E10" s="52" t="s">
        <v>4</v>
      </c>
      <c r="F10" s="63">
        <v>581392</v>
      </c>
      <c r="G10" s="63">
        <v>102120</v>
      </c>
      <c r="H10" s="63">
        <v>140051</v>
      </c>
      <c r="I10" s="63">
        <v>158916</v>
      </c>
      <c r="J10" s="63">
        <v>102333</v>
      </c>
      <c r="K10" s="63">
        <v>503422</v>
      </c>
      <c r="L10" s="88">
        <v>0.20300000000000001</v>
      </c>
      <c r="M10" s="63">
        <v>104085</v>
      </c>
      <c r="N10" s="89">
        <v>0.20799999999999999</v>
      </c>
      <c r="O10" s="64" t="s">
        <v>65</v>
      </c>
      <c r="P10" s="37"/>
      <c r="Q10" s="82"/>
      <c r="R10" s="22"/>
      <c r="S10" s="21"/>
      <c r="T10" s="21"/>
    </row>
    <row r="11" spans="2:20" ht="22.5" customHeight="1" x14ac:dyDescent="0.15">
      <c r="B11" s="32"/>
      <c r="C11" s="109"/>
      <c r="D11" s="3"/>
      <c r="E11" s="53" t="s">
        <v>5</v>
      </c>
      <c r="F11" s="79">
        <v>2186044</v>
      </c>
      <c r="G11" s="79">
        <v>205238</v>
      </c>
      <c r="H11" s="79">
        <v>343976</v>
      </c>
      <c r="I11" s="79">
        <v>435980</v>
      </c>
      <c r="J11" s="79">
        <v>838443</v>
      </c>
      <c r="K11" s="79">
        <v>1823639</v>
      </c>
      <c r="L11" s="101">
        <v>0.45900000000000002</v>
      </c>
      <c r="M11" s="91">
        <v>690004</v>
      </c>
      <c r="N11" s="101">
        <v>0.39100000000000001</v>
      </c>
      <c r="O11" s="66" t="s">
        <v>55</v>
      </c>
      <c r="P11" s="37"/>
      <c r="Q11" s="82"/>
      <c r="R11" s="22"/>
      <c r="S11" s="21"/>
      <c r="T11" s="21"/>
    </row>
    <row r="12" spans="2:20" ht="22.5" customHeight="1" x14ac:dyDescent="0.15">
      <c r="B12" s="32"/>
      <c r="C12" s="109"/>
      <c r="D12" s="54" t="s">
        <v>6</v>
      </c>
      <c r="E12" s="55"/>
      <c r="F12" s="59"/>
      <c r="G12" s="59"/>
      <c r="H12" s="59"/>
      <c r="I12" s="59"/>
      <c r="J12" s="76"/>
      <c r="K12" s="59"/>
      <c r="L12" s="98"/>
      <c r="M12" s="76"/>
      <c r="N12" s="98"/>
      <c r="O12" s="61"/>
      <c r="P12" s="37"/>
      <c r="Q12" s="82"/>
      <c r="R12" s="22"/>
      <c r="S12" s="21"/>
      <c r="T12" s="21"/>
    </row>
    <row r="13" spans="2:20" ht="24" customHeight="1" x14ac:dyDescent="0.15">
      <c r="B13" s="32"/>
      <c r="C13" s="109"/>
      <c r="D13" s="3"/>
      <c r="E13" s="52" t="s">
        <v>4</v>
      </c>
      <c r="F13" s="63">
        <v>75284</v>
      </c>
      <c r="G13" s="63">
        <v>13616</v>
      </c>
      <c r="H13" s="63">
        <v>13542</v>
      </c>
      <c r="I13" s="63">
        <v>11522</v>
      </c>
      <c r="J13" s="63">
        <v>8700</v>
      </c>
      <c r="K13" s="63">
        <v>47382</v>
      </c>
      <c r="L13" s="88">
        <v>0.183</v>
      </c>
      <c r="M13" s="63">
        <v>17419</v>
      </c>
      <c r="N13" s="89">
        <v>0.29899999999999999</v>
      </c>
      <c r="O13" s="64" t="s">
        <v>64</v>
      </c>
      <c r="P13" s="37"/>
      <c r="Q13" s="82"/>
      <c r="R13" s="22"/>
      <c r="S13" s="21"/>
      <c r="T13" s="21"/>
    </row>
    <row r="14" spans="2:20" ht="22.5" customHeight="1" x14ac:dyDescent="0.15">
      <c r="B14" s="32"/>
      <c r="C14" s="109"/>
      <c r="D14" s="3"/>
      <c r="E14" s="53" t="s">
        <v>5</v>
      </c>
      <c r="F14" s="79">
        <v>102808</v>
      </c>
      <c r="G14" s="79">
        <v>6058</v>
      </c>
      <c r="H14" s="79">
        <v>11831</v>
      </c>
      <c r="I14" s="79">
        <v>14568</v>
      </c>
      <c r="J14" s="79">
        <v>54758</v>
      </c>
      <c r="K14" s="79">
        <v>87217</v>
      </c>
      <c r="L14" s="101">
        <v>0.627</v>
      </c>
      <c r="M14" s="91">
        <v>44191</v>
      </c>
      <c r="N14" s="101">
        <v>0.6</v>
      </c>
      <c r="O14" s="66" t="s">
        <v>56</v>
      </c>
      <c r="P14" s="37"/>
      <c r="Q14" s="82"/>
      <c r="R14" s="22"/>
      <c r="S14" s="21"/>
      <c r="T14" s="21"/>
    </row>
    <row r="15" spans="2:20" ht="22.5" customHeight="1" x14ac:dyDescent="0.15">
      <c r="B15" s="32"/>
      <c r="C15" s="109"/>
      <c r="D15" s="54" t="s">
        <v>7</v>
      </c>
      <c r="E15" s="55"/>
      <c r="F15" s="59"/>
      <c r="G15" s="59"/>
      <c r="H15" s="59"/>
      <c r="I15" s="59"/>
      <c r="J15" s="76"/>
      <c r="K15" s="59"/>
      <c r="L15" s="98"/>
      <c r="M15" s="76"/>
      <c r="N15" s="98"/>
      <c r="O15" s="61"/>
      <c r="P15" s="37"/>
      <c r="Q15" s="82"/>
      <c r="R15" s="22"/>
      <c r="S15" s="21"/>
      <c r="T15" s="21"/>
    </row>
    <row r="16" spans="2:20" ht="22.5" customHeight="1" x14ac:dyDescent="0.15">
      <c r="B16" s="32"/>
      <c r="C16" s="109"/>
      <c r="D16" s="3"/>
      <c r="E16" s="52" t="s">
        <v>4</v>
      </c>
      <c r="F16" s="63">
        <v>7166</v>
      </c>
      <c r="G16" s="63">
        <v>2294</v>
      </c>
      <c r="H16" s="63">
        <v>3071</v>
      </c>
      <c r="I16" s="63">
        <v>852</v>
      </c>
      <c r="J16" s="63">
        <v>323</v>
      </c>
      <c r="K16" s="63">
        <v>6542</v>
      </c>
      <c r="L16" s="88">
        <v>4.9000000000000002E-2</v>
      </c>
      <c r="M16" s="63">
        <v>1019</v>
      </c>
      <c r="N16" s="102">
        <v>0.189</v>
      </c>
      <c r="O16" s="64" t="s">
        <v>64</v>
      </c>
      <c r="P16" s="37"/>
      <c r="Q16" s="82"/>
      <c r="R16" s="22"/>
      <c r="S16" s="21"/>
      <c r="T16" s="21"/>
    </row>
    <row r="17" spans="2:20" ht="22.5" customHeight="1" x14ac:dyDescent="0.15">
      <c r="B17" s="32"/>
      <c r="C17" s="109"/>
      <c r="D17" s="23"/>
      <c r="E17" s="53" t="s">
        <v>5</v>
      </c>
      <c r="F17" s="79">
        <v>143304</v>
      </c>
      <c r="G17" s="79">
        <v>14133</v>
      </c>
      <c r="H17" s="79">
        <v>27892</v>
      </c>
      <c r="I17" s="79">
        <v>44419</v>
      </c>
      <c r="J17" s="79">
        <v>38117</v>
      </c>
      <c r="K17" s="79">
        <v>124562</v>
      </c>
      <c r="L17" s="101">
        <v>0.30599999999999999</v>
      </c>
      <c r="M17" s="91">
        <v>52521</v>
      </c>
      <c r="N17" s="101">
        <v>0.58899999999999997</v>
      </c>
      <c r="O17" s="64" t="s">
        <v>64</v>
      </c>
      <c r="P17" s="37"/>
      <c r="Q17" s="82"/>
      <c r="R17" s="22"/>
      <c r="S17" s="21"/>
      <c r="T17" s="21"/>
    </row>
    <row r="18" spans="2:20" ht="22.5" customHeight="1" x14ac:dyDescent="0.15">
      <c r="B18" s="32"/>
      <c r="C18" s="109"/>
      <c r="D18" s="54" t="s">
        <v>8</v>
      </c>
      <c r="E18" s="55"/>
      <c r="F18" s="59"/>
      <c r="G18" s="59"/>
      <c r="H18" s="59"/>
      <c r="I18" s="59"/>
      <c r="J18" s="76"/>
      <c r="K18" s="59"/>
      <c r="L18" s="98"/>
      <c r="M18" s="76"/>
      <c r="N18" s="98"/>
      <c r="O18" s="61"/>
      <c r="P18" s="37"/>
      <c r="Q18" s="82"/>
      <c r="R18" s="22"/>
      <c r="S18" s="21"/>
      <c r="T18" s="21"/>
    </row>
    <row r="19" spans="2:20" ht="22.5" customHeight="1" x14ac:dyDescent="0.15">
      <c r="B19" s="32"/>
      <c r="C19" s="109"/>
      <c r="D19" s="3"/>
      <c r="E19" s="52" t="s">
        <v>4</v>
      </c>
      <c r="F19" s="63">
        <v>10486</v>
      </c>
      <c r="G19" s="63">
        <v>1587</v>
      </c>
      <c r="H19" s="63">
        <v>2113</v>
      </c>
      <c r="I19" s="63">
        <v>2823</v>
      </c>
      <c r="J19" s="63">
        <v>1743</v>
      </c>
      <c r="K19" s="63">
        <v>8267</v>
      </c>
      <c r="L19" s="88">
        <v>0.21</v>
      </c>
      <c r="M19" s="63">
        <v>3498</v>
      </c>
      <c r="N19" s="89">
        <v>0.38300000000000001</v>
      </c>
      <c r="O19" s="64" t="s">
        <v>64</v>
      </c>
      <c r="P19" s="37"/>
      <c r="Q19" s="82"/>
      <c r="R19" s="22"/>
      <c r="S19" s="21"/>
      <c r="T19" s="21"/>
    </row>
    <row r="20" spans="2:20" ht="22.5" customHeight="1" x14ac:dyDescent="0.15">
      <c r="B20" s="32"/>
      <c r="C20" s="109"/>
      <c r="D20" s="3"/>
      <c r="E20" s="53" t="s">
        <v>5</v>
      </c>
      <c r="F20" s="79">
        <v>25427</v>
      </c>
      <c r="G20" s="79">
        <v>1940</v>
      </c>
      <c r="H20" s="79">
        <v>2974</v>
      </c>
      <c r="I20" s="79">
        <v>3141</v>
      </c>
      <c r="J20" s="79">
        <v>11212</v>
      </c>
      <c r="K20" s="79">
        <v>19268</v>
      </c>
      <c r="L20" s="101">
        <v>0.58099999999999996</v>
      </c>
      <c r="M20" s="91">
        <v>9827</v>
      </c>
      <c r="N20" s="101">
        <v>0.57099999999999995</v>
      </c>
      <c r="O20" s="78" t="s">
        <v>57</v>
      </c>
      <c r="P20" s="37"/>
      <c r="Q20" s="82"/>
      <c r="R20" s="22"/>
      <c r="S20" s="21"/>
      <c r="T20" s="21"/>
    </row>
    <row r="21" spans="2:20" ht="22.5" customHeight="1" x14ac:dyDescent="0.15">
      <c r="B21" s="32"/>
      <c r="C21" s="109"/>
      <c r="D21" s="54" t="s">
        <v>43</v>
      </c>
      <c r="E21" s="55"/>
      <c r="F21" s="59"/>
      <c r="G21" s="59"/>
      <c r="H21" s="59"/>
      <c r="I21" s="59"/>
      <c r="J21" s="76"/>
      <c r="K21" s="59"/>
      <c r="L21" s="98"/>
      <c r="M21" s="76"/>
      <c r="N21" s="98"/>
      <c r="O21" s="61"/>
      <c r="P21" s="37"/>
      <c r="Q21" s="82"/>
      <c r="R21" s="22"/>
      <c r="S21" s="21"/>
      <c r="T21" s="21"/>
    </row>
    <row r="22" spans="2:20" ht="22.5" customHeight="1" x14ac:dyDescent="0.15">
      <c r="B22" s="32"/>
      <c r="C22" s="109"/>
      <c r="D22" s="3"/>
      <c r="E22" s="52" t="s">
        <v>4</v>
      </c>
      <c r="F22" s="63">
        <v>22145</v>
      </c>
      <c r="G22" s="63">
        <v>2131</v>
      </c>
      <c r="H22" s="63">
        <v>218</v>
      </c>
      <c r="I22" s="63">
        <v>6751</v>
      </c>
      <c r="J22" s="63">
        <v>2235</v>
      </c>
      <c r="K22" s="63">
        <v>11337</v>
      </c>
      <c r="L22" s="88">
        <v>0.19700000000000001</v>
      </c>
      <c r="M22" s="63">
        <v>6794</v>
      </c>
      <c r="N22" s="89">
        <v>0.39100000000000001</v>
      </c>
      <c r="O22" s="64" t="s">
        <v>64</v>
      </c>
      <c r="P22" s="37"/>
      <c r="Q22" s="82"/>
      <c r="R22" s="22"/>
      <c r="S22" s="21"/>
      <c r="T22" s="21"/>
    </row>
    <row r="23" spans="2:20" ht="22.5" customHeight="1" x14ac:dyDescent="0.15">
      <c r="B23" s="32"/>
      <c r="C23" s="109"/>
      <c r="D23" s="3"/>
      <c r="E23" s="53" t="s">
        <v>5</v>
      </c>
      <c r="F23" s="79">
        <v>737686</v>
      </c>
      <c r="G23" s="79">
        <v>12241</v>
      </c>
      <c r="H23" s="79">
        <v>33350</v>
      </c>
      <c r="I23" s="79">
        <v>32665</v>
      </c>
      <c r="J23" s="79">
        <v>561992</v>
      </c>
      <c r="K23" s="79">
        <v>640249</v>
      </c>
      <c r="L23" s="101">
        <v>0.877</v>
      </c>
      <c r="M23" s="91">
        <v>549791</v>
      </c>
      <c r="N23" s="101">
        <v>0.82599999999999996</v>
      </c>
      <c r="O23" s="87" t="s">
        <v>58</v>
      </c>
      <c r="P23" s="37"/>
      <c r="Q23" s="82"/>
      <c r="R23" s="22"/>
      <c r="S23" s="21"/>
      <c r="T23" s="21"/>
    </row>
    <row r="24" spans="2:20" ht="22.5" customHeight="1" x14ac:dyDescent="0.15">
      <c r="B24" s="32"/>
      <c r="C24" s="109"/>
      <c r="D24" s="54" t="s">
        <v>45</v>
      </c>
      <c r="E24" s="55"/>
      <c r="F24" s="59"/>
      <c r="G24" s="59"/>
      <c r="H24" s="59"/>
      <c r="I24" s="59"/>
      <c r="J24" s="76"/>
      <c r="K24" s="59"/>
      <c r="L24" s="98"/>
      <c r="M24" s="76"/>
      <c r="N24" s="98"/>
      <c r="O24" s="61"/>
      <c r="P24" s="37"/>
      <c r="Q24" s="82"/>
      <c r="R24" s="22"/>
      <c r="S24" s="21"/>
      <c r="T24" s="21"/>
    </row>
    <row r="25" spans="2:20" ht="22.5" customHeight="1" x14ac:dyDescent="0.15">
      <c r="B25" s="32"/>
      <c r="C25" s="109"/>
      <c r="D25" s="3"/>
      <c r="E25" s="4" t="s">
        <v>44</v>
      </c>
      <c r="F25" s="63">
        <v>60652</v>
      </c>
      <c r="G25" s="63">
        <v>1142</v>
      </c>
      <c r="H25" s="63">
        <v>1207</v>
      </c>
      <c r="I25" s="63">
        <v>1771</v>
      </c>
      <c r="J25" s="63">
        <v>2909</v>
      </c>
      <c r="K25" s="63">
        <v>7031</v>
      </c>
      <c r="L25" s="103">
        <v>0.41299999999999998</v>
      </c>
      <c r="M25" s="104">
        <v>7436</v>
      </c>
      <c r="N25" s="89">
        <v>0.77100000000000002</v>
      </c>
      <c r="O25" s="64" t="s">
        <v>64</v>
      </c>
      <c r="P25" s="37"/>
      <c r="Q25" s="82"/>
      <c r="R25" s="22"/>
      <c r="S25" s="21"/>
      <c r="T25" s="21"/>
    </row>
    <row r="26" spans="2:20" ht="22.5" customHeight="1" x14ac:dyDescent="0.15">
      <c r="B26" s="32"/>
      <c r="C26" s="109"/>
      <c r="D26" s="54" t="s">
        <v>9</v>
      </c>
      <c r="E26" s="55"/>
      <c r="F26" s="59"/>
      <c r="G26" s="59"/>
      <c r="H26" s="59"/>
      <c r="I26" s="59"/>
      <c r="J26" s="76"/>
      <c r="K26" s="59"/>
      <c r="L26" s="98"/>
      <c r="M26" s="76"/>
      <c r="N26" s="98"/>
      <c r="O26" s="61"/>
      <c r="P26" s="37"/>
      <c r="Q26" s="82"/>
      <c r="R26" s="22"/>
      <c r="S26" s="21"/>
      <c r="T26" s="21"/>
    </row>
    <row r="27" spans="2:20" ht="22.5" customHeight="1" x14ac:dyDescent="0.15">
      <c r="B27" s="32"/>
      <c r="C27" s="109"/>
      <c r="D27" s="3"/>
      <c r="E27" s="52" t="s">
        <v>4</v>
      </c>
      <c r="F27" s="63">
        <v>3127</v>
      </c>
      <c r="G27" s="63">
        <v>108</v>
      </c>
      <c r="H27" s="63">
        <v>1176</v>
      </c>
      <c r="I27" s="63">
        <v>785</v>
      </c>
      <c r="J27" s="63">
        <v>195</v>
      </c>
      <c r="K27" s="63">
        <v>2265</v>
      </c>
      <c r="L27" s="88">
        <v>8.5999999999999993E-2</v>
      </c>
      <c r="M27" s="63">
        <v>688</v>
      </c>
      <c r="N27" s="89">
        <v>0.313</v>
      </c>
      <c r="O27" s="64" t="s">
        <v>64</v>
      </c>
      <c r="P27" s="37"/>
      <c r="Q27" s="82"/>
      <c r="R27" s="22"/>
      <c r="S27" s="21"/>
      <c r="T27" s="21"/>
    </row>
    <row r="28" spans="2:20" ht="22.5" customHeight="1" x14ac:dyDescent="0.15">
      <c r="B28" s="32"/>
      <c r="C28" s="109"/>
      <c r="D28" s="3"/>
      <c r="E28" s="53" t="s">
        <v>5</v>
      </c>
      <c r="F28" s="79">
        <v>24558</v>
      </c>
      <c r="G28" s="79">
        <v>1906</v>
      </c>
      <c r="H28" s="79">
        <v>3338</v>
      </c>
      <c r="I28" s="79">
        <v>5260</v>
      </c>
      <c r="J28" s="79">
        <v>9358</v>
      </c>
      <c r="K28" s="79">
        <v>19864</v>
      </c>
      <c r="L28" s="101">
        <v>0.47099999999999997</v>
      </c>
      <c r="M28" s="65">
        <v>10990</v>
      </c>
      <c r="N28" s="101">
        <v>0.59</v>
      </c>
      <c r="O28" s="64" t="s">
        <v>64</v>
      </c>
      <c r="P28" s="37"/>
      <c r="Q28" s="82"/>
      <c r="R28" s="22"/>
      <c r="S28" s="21"/>
      <c r="T28" s="21"/>
    </row>
    <row r="29" spans="2:20" ht="22.5" customHeight="1" x14ac:dyDescent="0.15">
      <c r="B29" s="32"/>
      <c r="C29" s="109"/>
      <c r="D29" s="54" t="s">
        <v>10</v>
      </c>
      <c r="E29" s="55"/>
      <c r="F29" s="59"/>
      <c r="G29" s="59"/>
      <c r="H29" s="59"/>
      <c r="I29" s="59"/>
      <c r="J29" s="76"/>
      <c r="K29" s="59"/>
      <c r="L29" s="98"/>
      <c r="M29" s="76"/>
      <c r="N29" s="98"/>
      <c r="O29" s="61"/>
      <c r="P29" s="37"/>
      <c r="Q29" s="82"/>
      <c r="R29" s="22"/>
      <c r="S29" s="21"/>
      <c r="T29" s="21"/>
    </row>
    <row r="30" spans="2:20" ht="22.5" customHeight="1" x14ac:dyDescent="0.15">
      <c r="B30" s="32"/>
      <c r="C30" s="109"/>
      <c r="D30" s="3"/>
      <c r="E30" s="52" t="s">
        <v>4</v>
      </c>
      <c r="F30" s="63">
        <v>143817</v>
      </c>
      <c r="G30" s="63">
        <v>11180</v>
      </c>
      <c r="H30" s="63">
        <v>25605</v>
      </c>
      <c r="I30" s="63">
        <v>25569</v>
      </c>
      <c r="J30" s="63">
        <v>52529</v>
      </c>
      <c r="K30" s="63">
        <v>114885</v>
      </c>
      <c r="L30" s="88">
        <v>0.45700000000000002</v>
      </c>
      <c r="M30" s="63">
        <v>37052</v>
      </c>
      <c r="N30" s="89">
        <v>0.308</v>
      </c>
      <c r="O30" s="64" t="s">
        <v>59</v>
      </c>
      <c r="P30" s="37"/>
      <c r="Q30" s="82"/>
      <c r="R30" s="22"/>
      <c r="S30" s="21"/>
      <c r="T30" s="21"/>
    </row>
    <row r="31" spans="2:20" ht="22.5" customHeight="1" x14ac:dyDescent="0.15">
      <c r="B31" s="32"/>
      <c r="C31" s="110"/>
      <c r="D31" s="3"/>
      <c r="E31" s="53" t="s">
        <v>5</v>
      </c>
      <c r="F31" s="79">
        <v>190812</v>
      </c>
      <c r="G31" s="79">
        <v>16670</v>
      </c>
      <c r="H31" s="79">
        <v>33353</v>
      </c>
      <c r="I31" s="79">
        <v>48654</v>
      </c>
      <c r="J31" s="79">
        <v>48434</v>
      </c>
      <c r="K31" s="79">
        <v>147112</v>
      </c>
      <c r="L31" s="96">
        <v>0.32900000000000001</v>
      </c>
      <c r="M31" s="97">
        <v>99228</v>
      </c>
      <c r="N31" s="101">
        <v>0.49299999999999999</v>
      </c>
      <c r="O31" s="64" t="s">
        <v>64</v>
      </c>
      <c r="P31" s="37"/>
      <c r="Q31" s="82"/>
      <c r="R31" s="22"/>
      <c r="S31" s="21"/>
      <c r="T31" s="21"/>
    </row>
    <row r="32" spans="2:20" ht="22.5" customHeight="1" x14ac:dyDescent="0.15">
      <c r="B32" s="32"/>
      <c r="C32" s="108" t="s">
        <v>40</v>
      </c>
      <c r="D32" s="54" t="s">
        <v>11</v>
      </c>
      <c r="E32" s="55"/>
      <c r="F32" s="59"/>
      <c r="G32" s="59"/>
      <c r="H32" s="59"/>
      <c r="I32" s="59"/>
      <c r="J32" s="76"/>
      <c r="K32" s="59"/>
      <c r="L32" s="98"/>
      <c r="M32" s="76"/>
      <c r="N32" s="98"/>
      <c r="O32" s="61"/>
      <c r="P32" s="37"/>
      <c r="Q32" s="82"/>
      <c r="R32" s="22"/>
      <c r="S32" s="21"/>
      <c r="T32" s="21"/>
    </row>
    <row r="33" spans="2:20" ht="22.5" customHeight="1" x14ac:dyDescent="0.15">
      <c r="B33" s="32"/>
      <c r="C33" s="109"/>
      <c r="D33" s="3"/>
      <c r="E33" s="52" t="s">
        <v>4</v>
      </c>
      <c r="F33" s="63">
        <v>125191</v>
      </c>
      <c r="G33" s="63">
        <v>10630</v>
      </c>
      <c r="H33" s="63">
        <v>13432</v>
      </c>
      <c r="I33" s="63">
        <v>27988</v>
      </c>
      <c r="J33" s="63">
        <v>20550</v>
      </c>
      <c r="K33" s="63">
        <v>72601</v>
      </c>
      <c r="L33" s="88">
        <v>0.28299999999999997</v>
      </c>
      <c r="M33" s="63">
        <v>29143</v>
      </c>
      <c r="N33" s="89">
        <v>0.37</v>
      </c>
      <c r="O33" s="64" t="s">
        <v>64</v>
      </c>
      <c r="P33" s="37"/>
      <c r="Q33" s="82"/>
      <c r="R33" s="22"/>
      <c r="S33" s="21"/>
      <c r="T33" s="21"/>
    </row>
    <row r="34" spans="2:20" ht="28.5" customHeight="1" x14ac:dyDescent="0.15">
      <c r="B34" s="32"/>
      <c r="C34" s="109"/>
      <c r="D34" s="3"/>
      <c r="E34" s="53" t="s">
        <v>5</v>
      </c>
      <c r="F34" s="79">
        <v>3282976</v>
      </c>
      <c r="G34" s="79">
        <v>379654</v>
      </c>
      <c r="H34" s="79">
        <v>590135</v>
      </c>
      <c r="I34" s="79">
        <v>658848</v>
      </c>
      <c r="J34" s="79">
        <v>1287004</v>
      </c>
      <c r="K34" s="79">
        <v>2915643</v>
      </c>
      <c r="L34" s="101">
        <v>0.441</v>
      </c>
      <c r="M34" s="91">
        <v>1183532</v>
      </c>
      <c r="N34" s="101">
        <v>0.41799999999999998</v>
      </c>
      <c r="O34" s="78" t="s">
        <v>60</v>
      </c>
      <c r="P34" s="37"/>
      <c r="Q34" s="82"/>
      <c r="R34" s="22"/>
      <c r="S34" s="21"/>
      <c r="T34" s="21"/>
    </row>
    <row r="35" spans="2:20" ht="22.5" customHeight="1" x14ac:dyDescent="0.15">
      <c r="B35" s="32"/>
      <c r="C35" s="109"/>
      <c r="D35" s="54" t="s">
        <v>12</v>
      </c>
      <c r="E35" s="55"/>
      <c r="F35" s="59"/>
      <c r="G35" s="59"/>
      <c r="H35" s="59"/>
      <c r="I35" s="59"/>
      <c r="J35" s="76"/>
      <c r="K35" s="59"/>
      <c r="L35" s="98"/>
      <c r="M35" s="76"/>
      <c r="N35" s="98"/>
      <c r="O35" s="61"/>
      <c r="P35" s="37"/>
      <c r="Q35" s="82"/>
      <c r="R35" s="22"/>
      <c r="S35" s="21"/>
      <c r="T35" s="21"/>
    </row>
    <row r="36" spans="2:20" ht="22.5" customHeight="1" x14ac:dyDescent="0.15">
      <c r="B36" s="32"/>
      <c r="C36" s="109"/>
      <c r="D36" s="3"/>
      <c r="E36" s="52" t="s">
        <v>4</v>
      </c>
      <c r="F36" s="63">
        <v>195164</v>
      </c>
      <c r="G36" s="63">
        <v>22383</v>
      </c>
      <c r="H36" s="63">
        <v>24971</v>
      </c>
      <c r="I36" s="63">
        <v>48451</v>
      </c>
      <c r="J36" s="63">
        <v>27496</v>
      </c>
      <c r="K36" s="63">
        <v>123302</v>
      </c>
      <c r="L36" s="88">
        <v>0.222</v>
      </c>
      <c r="M36" s="63">
        <v>35748</v>
      </c>
      <c r="N36" s="89">
        <v>0.30299999999999999</v>
      </c>
      <c r="O36" s="64" t="s">
        <v>64</v>
      </c>
      <c r="P36" s="37"/>
      <c r="Q36" s="82"/>
      <c r="R36" s="22"/>
      <c r="S36" s="21"/>
      <c r="T36" s="21"/>
    </row>
    <row r="37" spans="2:20" ht="22.5" customHeight="1" x14ac:dyDescent="0.15">
      <c r="B37" s="32"/>
      <c r="C37" s="110"/>
      <c r="D37" s="3"/>
      <c r="E37" s="53" t="s">
        <v>5</v>
      </c>
      <c r="F37" s="79">
        <v>389959</v>
      </c>
      <c r="G37" s="79">
        <v>37049</v>
      </c>
      <c r="H37" s="79">
        <v>58088</v>
      </c>
      <c r="I37" s="79">
        <v>62301</v>
      </c>
      <c r="J37" s="79">
        <v>148349</v>
      </c>
      <c r="K37" s="79">
        <v>305789</v>
      </c>
      <c r="L37" s="101">
        <v>0.48499999999999999</v>
      </c>
      <c r="M37" s="91">
        <v>155272</v>
      </c>
      <c r="N37" s="101">
        <v>0.497</v>
      </c>
      <c r="O37" s="64" t="s">
        <v>64</v>
      </c>
      <c r="P37" s="37"/>
      <c r="Q37" s="82"/>
      <c r="R37" s="22"/>
      <c r="S37" s="21"/>
      <c r="T37" s="21"/>
    </row>
    <row r="38" spans="2:20" ht="22.5" customHeight="1" x14ac:dyDescent="0.15">
      <c r="B38" s="32"/>
      <c r="C38" s="109" t="s">
        <v>41</v>
      </c>
      <c r="D38" s="54" t="s">
        <v>13</v>
      </c>
      <c r="E38" s="55"/>
      <c r="F38" s="59"/>
      <c r="G38" s="59"/>
      <c r="H38" s="59"/>
      <c r="I38" s="59"/>
      <c r="J38" s="76"/>
      <c r="K38" s="59"/>
      <c r="L38" s="98"/>
      <c r="M38" s="76"/>
      <c r="N38" s="98"/>
      <c r="O38" s="61"/>
      <c r="P38" s="37"/>
      <c r="Q38" s="82"/>
      <c r="R38" s="22"/>
      <c r="S38" s="21"/>
      <c r="T38" s="21"/>
    </row>
    <row r="39" spans="2:20" ht="22.5" customHeight="1" x14ac:dyDescent="0.15">
      <c r="B39" s="32"/>
      <c r="C39" s="109"/>
      <c r="D39" s="3"/>
      <c r="E39" s="52" t="s">
        <v>4</v>
      </c>
      <c r="F39" s="63">
        <v>55587</v>
      </c>
      <c r="G39" s="63">
        <v>8494</v>
      </c>
      <c r="H39" s="63">
        <v>9438</v>
      </c>
      <c r="I39" s="63">
        <v>20579</v>
      </c>
      <c r="J39" s="63">
        <v>9660</v>
      </c>
      <c r="K39" s="63">
        <v>48172</v>
      </c>
      <c r="L39" s="88">
        <v>0.2</v>
      </c>
      <c r="M39" s="63">
        <v>14639</v>
      </c>
      <c r="N39" s="89">
        <v>0.28799999999999998</v>
      </c>
      <c r="O39" s="64" t="s">
        <v>64</v>
      </c>
      <c r="P39" s="37"/>
      <c r="Q39" s="82"/>
      <c r="R39" s="22"/>
      <c r="S39" s="21"/>
      <c r="T39" s="21"/>
    </row>
    <row r="40" spans="2:20" ht="22.5" customHeight="1" x14ac:dyDescent="0.15">
      <c r="B40" s="32"/>
      <c r="C40" s="110"/>
      <c r="D40" s="3"/>
      <c r="E40" s="53" t="s">
        <v>5</v>
      </c>
      <c r="F40" s="79">
        <v>2664176</v>
      </c>
      <c r="G40" s="79">
        <v>363080</v>
      </c>
      <c r="H40" s="79">
        <v>480765</v>
      </c>
      <c r="I40" s="79">
        <v>557505</v>
      </c>
      <c r="J40" s="79">
        <v>1014760</v>
      </c>
      <c r="K40" s="79">
        <v>2416112</v>
      </c>
      <c r="L40" s="101">
        <v>0.41899999999999998</v>
      </c>
      <c r="M40" s="91">
        <v>870532</v>
      </c>
      <c r="N40" s="101">
        <v>0.38500000000000001</v>
      </c>
      <c r="O40" s="66" t="s">
        <v>53</v>
      </c>
      <c r="P40" s="37"/>
      <c r="Q40" s="82"/>
      <c r="R40" s="22"/>
      <c r="S40" s="21"/>
      <c r="T40" s="21"/>
    </row>
    <row r="41" spans="2:20" ht="22.5" customHeight="1" x14ac:dyDescent="0.15">
      <c r="B41" s="32"/>
      <c r="C41" s="108" t="s">
        <v>42</v>
      </c>
      <c r="D41" s="54" t="s">
        <v>14</v>
      </c>
      <c r="E41" s="55"/>
      <c r="F41" s="59"/>
      <c r="G41" s="59"/>
      <c r="H41" s="59"/>
      <c r="I41" s="59"/>
      <c r="J41" s="76"/>
      <c r="K41" s="59"/>
      <c r="L41" s="98"/>
      <c r="M41" s="76"/>
      <c r="N41" s="98"/>
      <c r="O41" s="61"/>
      <c r="P41" s="37"/>
      <c r="Q41" s="82"/>
      <c r="R41" s="22"/>
      <c r="S41" s="21"/>
      <c r="T41" s="21"/>
    </row>
    <row r="42" spans="2:20" ht="22.5" customHeight="1" x14ac:dyDescent="0.15">
      <c r="B42" s="32"/>
      <c r="C42" s="109"/>
      <c r="D42" s="3"/>
      <c r="E42" s="52" t="s">
        <v>4</v>
      </c>
      <c r="F42" s="63">
        <v>306727</v>
      </c>
      <c r="G42" s="63">
        <v>42308</v>
      </c>
      <c r="H42" s="63">
        <v>47421</v>
      </c>
      <c r="I42" s="63">
        <v>124374</v>
      </c>
      <c r="J42" s="63">
        <v>63984</v>
      </c>
      <c r="K42" s="63">
        <v>278089</v>
      </c>
      <c r="L42" s="88">
        <v>0.23</v>
      </c>
      <c r="M42" s="63">
        <v>73693</v>
      </c>
      <c r="N42" s="89">
        <v>0.255</v>
      </c>
      <c r="O42" s="64" t="s">
        <v>64</v>
      </c>
      <c r="P42" s="37"/>
      <c r="Q42" s="82"/>
      <c r="R42" s="22"/>
      <c r="S42" s="21"/>
      <c r="T42" s="21"/>
    </row>
    <row r="43" spans="2:20" ht="22.5" customHeight="1" x14ac:dyDescent="0.15">
      <c r="B43" s="32"/>
      <c r="C43" s="109"/>
      <c r="D43" s="3"/>
      <c r="E43" s="53" t="s">
        <v>5</v>
      </c>
      <c r="F43" s="79">
        <v>8740678</v>
      </c>
      <c r="G43" s="79">
        <v>915416</v>
      </c>
      <c r="H43" s="79">
        <v>1885060</v>
      </c>
      <c r="I43" s="79">
        <v>2077765</v>
      </c>
      <c r="J43" s="79">
        <v>3597377</v>
      </c>
      <c r="K43" s="79">
        <v>8475619</v>
      </c>
      <c r="L43" s="101">
        <v>0.42399999999999999</v>
      </c>
      <c r="M43" s="91">
        <v>3630911</v>
      </c>
      <c r="N43" s="101">
        <v>0.42399999999999999</v>
      </c>
      <c r="O43" s="64" t="s">
        <v>64</v>
      </c>
      <c r="P43" s="37"/>
      <c r="Q43" s="82"/>
      <c r="R43" s="22"/>
      <c r="S43" s="21"/>
      <c r="T43" s="21"/>
    </row>
    <row r="44" spans="2:20" ht="22.5" customHeight="1" x14ac:dyDescent="0.15">
      <c r="B44" s="32"/>
      <c r="C44" s="109"/>
      <c r="D44" s="54" t="s">
        <v>15</v>
      </c>
      <c r="E44" s="55"/>
      <c r="F44" s="59"/>
      <c r="G44" s="59"/>
      <c r="H44" s="59"/>
      <c r="I44" s="59"/>
      <c r="J44" s="76"/>
      <c r="K44" s="59"/>
      <c r="L44" s="98"/>
      <c r="M44" s="76"/>
      <c r="N44" s="98"/>
      <c r="O44" s="61"/>
      <c r="P44" s="37"/>
      <c r="Q44" s="82"/>
      <c r="R44" s="22"/>
      <c r="S44" s="21"/>
      <c r="T44" s="21"/>
    </row>
    <row r="45" spans="2:20" ht="22.5" customHeight="1" x14ac:dyDescent="0.15">
      <c r="B45" s="32"/>
      <c r="C45" s="109"/>
      <c r="D45" s="3"/>
      <c r="E45" s="4" t="s">
        <v>4</v>
      </c>
      <c r="F45" s="63">
        <v>867180</v>
      </c>
      <c r="G45" s="63">
        <v>147647</v>
      </c>
      <c r="H45" s="63">
        <v>220219</v>
      </c>
      <c r="I45" s="63">
        <v>289806</v>
      </c>
      <c r="J45" s="63">
        <v>194290</v>
      </c>
      <c r="K45" s="63">
        <v>851963</v>
      </c>
      <c r="L45" s="89">
        <v>0.22800000000000001</v>
      </c>
      <c r="M45" s="100">
        <v>253466</v>
      </c>
      <c r="N45" s="89">
        <v>0.3</v>
      </c>
      <c r="O45" s="64" t="s">
        <v>64</v>
      </c>
      <c r="P45" s="37"/>
      <c r="Q45" s="82"/>
      <c r="R45" s="22"/>
      <c r="S45" s="21"/>
      <c r="T45" s="21"/>
    </row>
    <row r="46" spans="2:20" ht="22.5" customHeight="1" x14ac:dyDescent="0.15">
      <c r="B46" s="32"/>
      <c r="C46" s="109"/>
      <c r="D46" s="54" t="s">
        <v>16</v>
      </c>
      <c r="E46" s="55"/>
      <c r="F46" s="59"/>
      <c r="G46" s="59"/>
      <c r="H46" s="59"/>
      <c r="I46" s="59"/>
      <c r="J46" s="76"/>
      <c r="K46" s="59"/>
      <c r="L46" s="98"/>
      <c r="M46" s="76"/>
      <c r="N46" s="98"/>
      <c r="O46" s="61"/>
      <c r="P46" s="37"/>
      <c r="Q46" s="82"/>
      <c r="R46" s="22"/>
      <c r="S46" s="21"/>
      <c r="T46" s="21"/>
    </row>
    <row r="47" spans="2:20" ht="22.5" customHeight="1" x14ac:dyDescent="0.15">
      <c r="B47" s="32"/>
      <c r="C47" s="109"/>
      <c r="D47" s="3"/>
      <c r="E47" s="52" t="s">
        <v>4</v>
      </c>
      <c r="F47" s="63">
        <v>3422</v>
      </c>
      <c r="G47" s="63">
        <v>447</v>
      </c>
      <c r="H47" s="63">
        <v>355</v>
      </c>
      <c r="I47" s="63">
        <v>1273</v>
      </c>
      <c r="J47" s="63">
        <v>388</v>
      </c>
      <c r="K47" s="63">
        <v>2465</v>
      </c>
      <c r="L47" s="88">
        <v>0.157</v>
      </c>
      <c r="M47" s="63">
        <v>527</v>
      </c>
      <c r="N47" s="89">
        <v>0.19600000000000001</v>
      </c>
      <c r="O47" s="64" t="s">
        <v>64</v>
      </c>
      <c r="P47" s="37"/>
      <c r="Q47" s="82"/>
      <c r="R47" s="22"/>
      <c r="S47" s="21"/>
      <c r="T47" s="21"/>
    </row>
    <row r="48" spans="2:20" ht="22.5" customHeight="1" x14ac:dyDescent="0.15">
      <c r="B48" s="32"/>
      <c r="C48" s="110"/>
      <c r="D48" s="23"/>
      <c r="E48" s="53" t="s">
        <v>5</v>
      </c>
      <c r="F48" s="79">
        <v>114682</v>
      </c>
      <c r="G48" s="79">
        <v>11206</v>
      </c>
      <c r="H48" s="79">
        <v>23590</v>
      </c>
      <c r="I48" s="79">
        <v>20448</v>
      </c>
      <c r="J48" s="79">
        <v>47518</v>
      </c>
      <c r="K48" s="79">
        <v>102764</v>
      </c>
      <c r="L48" s="90">
        <v>0.46200000000000002</v>
      </c>
      <c r="M48" s="91">
        <v>51090</v>
      </c>
      <c r="N48" s="90">
        <v>0.40600000000000003</v>
      </c>
      <c r="O48" s="64" t="s">
        <v>64</v>
      </c>
      <c r="P48" s="37"/>
      <c r="Q48" s="82"/>
      <c r="R48" s="22"/>
      <c r="S48" s="21"/>
      <c r="T48" s="21"/>
    </row>
    <row r="49" spans="2:20" ht="15.75" customHeight="1" x14ac:dyDescent="0.15">
      <c r="B49" s="32"/>
      <c r="C49" s="143" t="s">
        <v>38</v>
      </c>
      <c r="D49" s="143"/>
      <c r="E49" s="143"/>
      <c r="F49" s="143"/>
      <c r="G49" s="143"/>
      <c r="H49" s="143"/>
      <c r="I49" s="143"/>
      <c r="J49" s="143"/>
      <c r="K49" s="143"/>
      <c r="L49" s="143"/>
      <c r="M49" s="143"/>
      <c r="N49" s="143"/>
      <c r="O49" s="143"/>
      <c r="P49" s="75"/>
      <c r="Q49" s="82"/>
      <c r="R49" s="22"/>
      <c r="S49" s="21"/>
      <c r="T49" s="21"/>
    </row>
    <row r="50" spans="2:20" ht="15.75" customHeight="1" x14ac:dyDescent="0.15">
      <c r="B50" s="32"/>
      <c r="C50" s="144"/>
      <c r="D50" s="144"/>
      <c r="E50" s="144"/>
      <c r="F50" s="144"/>
      <c r="G50" s="144"/>
      <c r="H50" s="144"/>
      <c r="I50" s="144"/>
      <c r="J50" s="144"/>
      <c r="K50" s="144"/>
      <c r="L50" s="144"/>
      <c r="M50" s="144"/>
      <c r="N50" s="144"/>
      <c r="O50" s="144"/>
      <c r="P50" s="75"/>
      <c r="Q50" s="82"/>
      <c r="R50" s="22"/>
      <c r="S50" s="21"/>
      <c r="T50" s="21"/>
    </row>
    <row r="51" spans="2:20" ht="15.75" customHeight="1" thickBot="1" x14ac:dyDescent="0.2">
      <c r="B51" s="38"/>
      <c r="C51" s="142"/>
      <c r="D51" s="142"/>
      <c r="E51" s="142"/>
      <c r="F51" s="142"/>
      <c r="G51" s="142"/>
      <c r="H51" s="142"/>
      <c r="I51" s="142"/>
      <c r="J51" s="142"/>
      <c r="K51" s="142"/>
      <c r="L51" s="142"/>
      <c r="M51" s="142"/>
      <c r="N51" s="142"/>
      <c r="O51" s="142"/>
      <c r="P51" s="39"/>
      <c r="Q51" s="21"/>
      <c r="S51" s="21"/>
      <c r="T51" s="21"/>
    </row>
    <row r="52" spans="2:20" ht="12.75" thickTop="1" x14ac:dyDescent="0.15">
      <c r="S52" s="21"/>
      <c r="T52" s="21"/>
    </row>
    <row r="53" spans="2:20" x14ac:dyDescent="0.15">
      <c r="S53" s="21"/>
      <c r="T53" s="21"/>
    </row>
    <row r="54" spans="2:20" x14ac:dyDescent="0.15">
      <c r="S54" s="21"/>
      <c r="T54" s="21"/>
    </row>
  </sheetData>
  <mergeCells count="21">
    <mergeCell ref="C51:O51"/>
    <mergeCell ref="C38:C40"/>
    <mergeCell ref="C41:C48"/>
    <mergeCell ref="C49:O49"/>
    <mergeCell ref="C50:O50"/>
    <mergeCell ref="O5:O8"/>
    <mergeCell ref="F6:F8"/>
    <mergeCell ref="G6:K6"/>
    <mergeCell ref="L6:L8"/>
    <mergeCell ref="M6:M8"/>
    <mergeCell ref="N6:N8"/>
    <mergeCell ref="G7:G8"/>
    <mergeCell ref="H7:H8"/>
    <mergeCell ref="I7:I8"/>
    <mergeCell ref="J7:J8"/>
    <mergeCell ref="K7:K8"/>
    <mergeCell ref="C9:C31"/>
    <mergeCell ref="C32:C37"/>
    <mergeCell ref="C5:E8"/>
    <mergeCell ref="F5:L5"/>
    <mergeCell ref="M5:N5"/>
  </mergeCells>
  <phoneticPr fontId="3"/>
  <conditionalFormatting sqref="O10:O48">
    <cfRule type="expression" dxfId="1" priority="7">
      <formula>AND(#REF!="理由付記要",$O10="")</formula>
    </cfRule>
  </conditionalFormatting>
  <printOptions horizontalCentered="1"/>
  <pageMargins left="0.25" right="0.25" top="0.75" bottom="0.75" header="0.3" footer="0.3"/>
  <pageSetup paperSize="8" scale="70" orientation="landscape" cellComments="asDisplayed" r:id="rId1"/>
  <headerFooter alignWithMargins="0"/>
  <rowBreaks count="1" manualBreakCount="1">
    <brk id="52" max="17"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7"/>
  <sheetViews>
    <sheetView showGridLines="0" view="pageBreakPreview" zoomScale="80" zoomScaleNormal="75" zoomScaleSheetLayoutView="80" workbookViewId="0">
      <pane xSplit="5" ySplit="7" topLeftCell="F8" activePane="bottomRight" state="frozenSplit"/>
      <selection activeCell="O41" sqref="O41"/>
      <selection pane="topRight" activeCell="O41" sqref="O41"/>
      <selection pane="bottomLeft" activeCell="O41" sqref="O41"/>
      <selection pane="bottomRight" activeCell="F5" sqref="F5:F7"/>
    </sheetView>
  </sheetViews>
  <sheetFormatPr defaultColWidth="9" defaultRowHeight="15" customHeight="1" x14ac:dyDescent="0.15"/>
  <cols>
    <col min="1" max="1" width="2.625" style="5" customWidth="1"/>
    <col min="2" max="2" width="3.125" style="5" customWidth="1"/>
    <col min="3" max="3" width="7.25" style="5" customWidth="1"/>
    <col min="4" max="4" width="7.625" style="5" customWidth="1"/>
    <col min="5" max="5" width="13" style="5" customWidth="1"/>
    <col min="6" max="14" width="11.875" style="5" customWidth="1"/>
    <col min="15" max="15" width="74.125" style="1" customWidth="1"/>
    <col min="16" max="17" width="2.25" style="21" customWidth="1"/>
    <col min="18" max="16384" width="9" style="5"/>
  </cols>
  <sheetData>
    <row r="1" spans="2:19" ht="15" customHeight="1" thickBot="1" x14ac:dyDescent="0.2">
      <c r="O1" s="49"/>
      <c r="R1" s="24"/>
      <c r="S1" s="24"/>
    </row>
    <row r="2" spans="2:19" ht="20.25" customHeight="1" thickTop="1" x14ac:dyDescent="0.15">
      <c r="B2" s="40"/>
      <c r="C2" s="145" t="s">
        <v>68</v>
      </c>
      <c r="D2" s="145"/>
      <c r="E2" s="145"/>
      <c r="F2" s="145"/>
      <c r="G2" s="145"/>
      <c r="H2" s="145"/>
      <c r="I2" s="145"/>
      <c r="J2" s="145"/>
      <c r="K2" s="41"/>
      <c r="L2" s="41"/>
      <c r="M2" s="41"/>
      <c r="N2" s="41"/>
      <c r="O2" s="30"/>
      <c r="P2" s="31"/>
      <c r="Q2" s="20"/>
      <c r="R2" s="24"/>
      <c r="S2" s="24"/>
    </row>
    <row r="3" spans="2:19" s="19" customFormat="1" ht="21.75" customHeight="1" x14ac:dyDescent="0.15">
      <c r="B3" s="42"/>
      <c r="C3" s="146" t="s">
        <v>33</v>
      </c>
      <c r="D3" s="146"/>
      <c r="E3" s="146"/>
      <c r="F3" s="43"/>
      <c r="G3" s="43"/>
      <c r="H3" s="43"/>
      <c r="I3" s="17"/>
      <c r="J3" s="17"/>
      <c r="K3" s="18"/>
      <c r="L3" s="17"/>
      <c r="M3" s="17"/>
      <c r="N3" s="17"/>
      <c r="O3" s="18" t="s">
        <v>18</v>
      </c>
      <c r="P3" s="34"/>
      <c r="Q3" s="32"/>
      <c r="R3" s="106"/>
      <c r="S3" s="106"/>
    </row>
    <row r="4" spans="2:19" s="19" customFormat="1" ht="21.75" customHeight="1" x14ac:dyDescent="0.15">
      <c r="B4" s="42"/>
      <c r="C4" s="147" t="s">
        <v>19</v>
      </c>
      <c r="D4" s="148"/>
      <c r="E4" s="149"/>
      <c r="F4" s="120" t="s">
        <v>67</v>
      </c>
      <c r="G4" s="121"/>
      <c r="H4" s="121"/>
      <c r="I4" s="121"/>
      <c r="J4" s="121"/>
      <c r="K4" s="121"/>
      <c r="L4" s="121"/>
      <c r="M4" s="122" t="s">
        <v>52</v>
      </c>
      <c r="N4" s="123"/>
      <c r="O4" s="124" t="s">
        <v>47</v>
      </c>
      <c r="P4" s="34"/>
      <c r="Q4" s="21"/>
      <c r="R4" s="106"/>
      <c r="S4" s="106"/>
    </row>
    <row r="5" spans="2:19" ht="26.25" customHeight="1" x14ac:dyDescent="0.15">
      <c r="B5" s="44"/>
      <c r="C5" s="150"/>
      <c r="D5" s="151"/>
      <c r="E5" s="152"/>
      <c r="F5" s="156" t="s">
        <v>20</v>
      </c>
      <c r="G5" s="120" t="s">
        <v>2</v>
      </c>
      <c r="H5" s="121"/>
      <c r="I5" s="157"/>
      <c r="J5" s="157"/>
      <c r="K5" s="158"/>
      <c r="L5" s="129" t="s">
        <v>34</v>
      </c>
      <c r="M5" s="132" t="s">
        <v>35</v>
      </c>
      <c r="N5" s="135" t="s">
        <v>36</v>
      </c>
      <c r="O5" s="125"/>
      <c r="P5" s="45"/>
      <c r="Q5" s="22"/>
      <c r="R5" s="24"/>
      <c r="S5" s="24"/>
    </row>
    <row r="6" spans="2:19" ht="26.25" customHeight="1" x14ac:dyDescent="0.15">
      <c r="B6" s="44"/>
      <c r="C6" s="150"/>
      <c r="D6" s="151"/>
      <c r="E6" s="152"/>
      <c r="F6" s="156"/>
      <c r="G6" s="138" t="s">
        <v>28</v>
      </c>
      <c r="H6" s="138" t="s">
        <v>29</v>
      </c>
      <c r="I6" s="138" t="s">
        <v>30</v>
      </c>
      <c r="J6" s="140" t="s">
        <v>31</v>
      </c>
      <c r="K6" s="135" t="s">
        <v>32</v>
      </c>
      <c r="L6" s="130"/>
      <c r="M6" s="133"/>
      <c r="N6" s="136"/>
      <c r="O6" s="125"/>
      <c r="P6" s="45"/>
      <c r="Q6" s="85"/>
      <c r="R6" s="24"/>
      <c r="S6" s="24"/>
    </row>
    <row r="7" spans="2:19" ht="26.25" customHeight="1" x14ac:dyDescent="0.15">
      <c r="B7" s="44"/>
      <c r="C7" s="153"/>
      <c r="D7" s="154"/>
      <c r="E7" s="155"/>
      <c r="F7" s="156"/>
      <c r="G7" s="139"/>
      <c r="H7" s="139"/>
      <c r="I7" s="139"/>
      <c r="J7" s="139"/>
      <c r="K7" s="141"/>
      <c r="L7" s="131"/>
      <c r="M7" s="134"/>
      <c r="N7" s="137"/>
      <c r="O7" s="126"/>
      <c r="P7" s="45"/>
      <c r="Q7" s="85"/>
      <c r="R7" s="24"/>
      <c r="S7" s="24"/>
    </row>
    <row r="8" spans="2:19" ht="15" customHeight="1" x14ac:dyDescent="0.15">
      <c r="B8" s="44"/>
      <c r="C8" s="159" t="s">
        <v>17</v>
      </c>
      <c r="D8" s="160"/>
      <c r="E8" s="160"/>
      <c r="F8" s="69"/>
      <c r="G8" s="67"/>
      <c r="H8" s="67"/>
      <c r="I8" s="67"/>
      <c r="J8" s="67"/>
      <c r="K8" s="81"/>
      <c r="L8" s="68"/>
      <c r="M8" s="68"/>
      <c r="N8" s="68"/>
      <c r="O8" s="70"/>
      <c r="P8" s="35"/>
      <c r="Q8" s="85"/>
      <c r="R8" s="24"/>
      <c r="S8" s="24"/>
    </row>
    <row r="9" spans="2:19" s="6" customFormat="1" ht="20.25" customHeight="1" x14ac:dyDescent="0.15">
      <c r="B9" s="46"/>
      <c r="C9" s="161"/>
      <c r="D9" s="164" t="s">
        <v>21</v>
      </c>
      <c r="E9" s="165"/>
      <c r="F9" s="71"/>
      <c r="G9" s="71"/>
      <c r="H9" s="71"/>
      <c r="I9" s="71"/>
      <c r="J9" s="71"/>
      <c r="K9" s="71"/>
      <c r="L9" s="72"/>
      <c r="M9" s="72"/>
      <c r="N9" s="72"/>
      <c r="O9" s="61"/>
      <c r="P9" s="36"/>
      <c r="Q9" s="85"/>
      <c r="R9" s="107"/>
      <c r="S9" s="107"/>
    </row>
    <row r="10" spans="2:19" ht="34.5" customHeight="1" x14ac:dyDescent="0.15">
      <c r="B10" s="44"/>
      <c r="C10" s="162"/>
      <c r="D10" s="7"/>
      <c r="E10" s="56" t="s">
        <v>4</v>
      </c>
      <c r="F10" s="74">
        <v>575</v>
      </c>
      <c r="G10" s="74">
        <v>35</v>
      </c>
      <c r="H10" s="74">
        <v>0</v>
      </c>
      <c r="I10" s="74">
        <v>0</v>
      </c>
      <c r="J10" s="74">
        <v>452</v>
      </c>
      <c r="K10" s="74">
        <v>487</v>
      </c>
      <c r="L10" s="88">
        <v>0.92800000000000005</v>
      </c>
      <c r="M10" s="63">
        <v>331</v>
      </c>
      <c r="N10" s="89">
        <v>1</v>
      </c>
      <c r="O10" s="64" t="s">
        <v>65</v>
      </c>
      <c r="P10" s="36"/>
      <c r="Q10" s="105"/>
      <c r="R10" s="24"/>
      <c r="S10" s="24"/>
    </row>
    <row r="11" spans="2:19" ht="34.5" customHeight="1" x14ac:dyDescent="0.15">
      <c r="B11" s="44"/>
      <c r="C11" s="163"/>
      <c r="D11" s="14"/>
      <c r="E11" s="57" t="s">
        <v>5</v>
      </c>
      <c r="F11" s="80">
        <v>1701</v>
      </c>
      <c r="G11" s="80">
        <v>102</v>
      </c>
      <c r="H11" s="80">
        <v>279</v>
      </c>
      <c r="I11" s="80">
        <v>114</v>
      </c>
      <c r="J11" s="80">
        <v>330</v>
      </c>
      <c r="K11" s="80">
        <v>826</v>
      </c>
      <c r="L11" s="90">
        <v>0.39900000000000002</v>
      </c>
      <c r="M11" s="91">
        <v>219</v>
      </c>
      <c r="N11" s="90">
        <v>0.39800000000000002</v>
      </c>
      <c r="O11" s="66" t="s">
        <v>54</v>
      </c>
      <c r="P11" s="37"/>
      <c r="Q11" s="105"/>
      <c r="R11" s="24"/>
      <c r="S11" s="24"/>
    </row>
    <row r="12" spans="2:19" ht="15" customHeight="1" x14ac:dyDescent="0.15">
      <c r="B12" s="44"/>
      <c r="C12" s="159" t="s">
        <v>23</v>
      </c>
      <c r="D12" s="160"/>
      <c r="E12" s="160"/>
      <c r="F12" s="77"/>
      <c r="G12" s="67"/>
      <c r="H12" s="67"/>
      <c r="I12" s="67"/>
      <c r="J12" s="67"/>
      <c r="K12" s="86"/>
      <c r="L12" s="68"/>
      <c r="M12" s="67"/>
      <c r="N12" s="68"/>
      <c r="O12" s="70"/>
      <c r="P12" s="35"/>
      <c r="Q12" s="22"/>
      <c r="R12" s="24"/>
      <c r="S12" s="24"/>
    </row>
    <row r="13" spans="2:19" s="6" customFormat="1" ht="20.25" customHeight="1" x14ac:dyDescent="0.15">
      <c r="B13" s="46"/>
      <c r="C13" s="161"/>
      <c r="D13" s="166" t="s">
        <v>21</v>
      </c>
      <c r="E13" s="167"/>
      <c r="F13" s="73"/>
      <c r="G13" s="73"/>
      <c r="H13" s="73"/>
      <c r="I13" s="73"/>
      <c r="J13" s="73"/>
      <c r="K13" s="73"/>
      <c r="L13" s="92"/>
      <c r="M13" s="73"/>
      <c r="N13" s="92"/>
      <c r="O13" s="61"/>
      <c r="P13" s="37"/>
      <c r="Q13" s="22"/>
      <c r="R13" s="107"/>
      <c r="S13" s="107"/>
    </row>
    <row r="14" spans="2:19" ht="34.5" customHeight="1" x14ac:dyDescent="0.15">
      <c r="B14" s="44"/>
      <c r="C14" s="162"/>
      <c r="D14" s="8"/>
      <c r="E14" s="56" t="s">
        <v>4</v>
      </c>
      <c r="F14" s="74">
        <v>160913</v>
      </c>
      <c r="G14" s="74">
        <v>41100</v>
      </c>
      <c r="H14" s="74">
        <v>19002</v>
      </c>
      <c r="I14" s="74">
        <v>41218</v>
      </c>
      <c r="J14" s="74">
        <v>44658</v>
      </c>
      <c r="K14" s="74">
        <v>145980</v>
      </c>
      <c r="L14" s="89">
        <v>0.30499999999999999</v>
      </c>
      <c r="M14" s="93">
        <v>42731</v>
      </c>
      <c r="N14" s="89">
        <v>0.28499999999999998</v>
      </c>
      <c r="O14" s="64" t="s">
        <v>61</v>
      </c>
      <c r="P14" s="37"/>
      <c r="Q14" s="22"/>
      <c r="R14" s="24"/>
      <c r="S14" s="24"/>
    </row>
    <row r="15" spans="2:19" ht="34.5" customHeight="1" x14ac:dyDescent="0.15">
      <c r="B15" s="44"/>
      <c r="C15" s="163"/>
      <c r="D15" s="15"/>
      <c r="E15" s="57" t="s">
        <v>5</v>
      </c>
      <c r="F15" s="80">
        <v>394767</v>
      </c>
      <c r="G15" s="80">
        <v>41991</v>
      </c>
      <c r="H15" s="80">
        <v>63416</v>
      </c>
      <c r="I15" s="80">
        <v>81973</v>
      </c>
      <c r="J15" s="80">
        <v>148459</v>
      </c>
      <c r="K15" s="80">
        <v>335840</v>
      </c>
      <c r="L15" s="94">
        <v>0.442</v>
      </c>
      <c r="M15" s="91">
        <v>125883</v>
      </c>
      <c r="N15" s="94">
        <v>0.41</v>
      </c>
      <c r="O15" s="78" t="s">
        <v>62</v>
      </c>
      <c r="P15" s="37"/>
      <c r="Q15" s="22"/>
      <c r="R15" s="24"/>
      <c r="S15" s="24"/>
    </row>
    <row r="16" spans="2:19" ht="15" customHeight="1" x14ac:dyDescent="0.15">
      <c r="B16" s="44"/>
      <c r="C16" s="159" t="s">
        <v>24</v>
      </c>
      <c r="D16" s="160"/>
      <c r="E16" s="160"/>
      <c r="F16" s="77"/>
      <c r="G16" s="67"/>
      <c r="H16" s="67"/>
      <c r="I16" s="67"/>
      <c r="J16" s="67"/>
      <c r="K16" s="86"/>
      <c r="L16" s="68"/>
      <c r="M16" s="67"/>
      <c r="N16" s="68"/>
      <c r="O16" s="70"/>
      <c r="P16" s="35"/>
      <c r="Q16" s="22"/>
      <c r="R16" s="24"/>
      <c r="S16" s="24"/>
    </row>
    <row r="17" spans="2:19" ht="20.25" customHeight="1" x14ac:dyDescent="0.15">
      <c r="B17" s="44"/>
      <c r="C17" s="168" t="s">
        <v>25</v>
      </c>
      <c r="D17" s="169"/>
      <c r="E17" s="169"/>
      <c r="F17" s="73"/>
      <c r="G17" s="73"/>
      <c r="H17" s="73"/>
      <c r="I17" s="73"/>
      <c r="J17" s="73"/>
      <c r="K17" s="73"/>
      <c r="L17" s="92"/>
      <c r="M17" s="73"/>
      <c r="N17" s="92"/>
      <c r="O17" s="61"/>
      <c r="P17" s="37"/>
      <c r="Q17" s="22"/>
      <c r="R17" s="24"/>
      <c r="S17" s="24"/>
    </row>
    <row r="18" spans="2:19" ht="20.25" customHeight="1" x14ac:dyDescent="0.15">
      <c r="B18" s="44"/>
      <c r="C18" s="83"/>
      <c r="D18" s="166" t="s">
        <v>21</v>
      </c>
      <c r="E18" s="170"/>
      <c r="F18" s="73"/>
      <c r="G18" s="73"/>
      <c r="H18" s="73"/>
      <c r="I18" s="73"/>
      <c r="J18" s="73"/>
      <c r="K18" s="73"/>
      <c r="L18" s="92"/>
      <c r="M18" s="73"/>
      <c r="N18" s="92"/>
      <c r="O18" s="61"/>
      <c r="P18" s="37"/>
      <c r="Q18" s="22"/>
      <c r="R18" s="24"/>
      <c r="S18" s="24"/>
    </row>
    <row r="19" spans="2:19" ht="34.5" customHeight="1" x14ac:dyDescent="0.15">
      <c r="B19" s="44"/>
      <c r="C19" s="84"/>
      <c r="D19" s="8"/>
      <c r="E19" s="56" t="s">
        <v>4</v>
      </c>
      <c r="F19" s="74">
        <v>19982</v>
      </c>
      <c r="G19" s="74">
        <v>202</v>
      </c>
      <c r="H19" s="74">
        <v>4897</v>
      </c>
      <c r="I19" s="74">
        <v>1337</v>
      </c>
      <c r="J19" s="74">
        <v>1544</v>
      </c>
      <c r="K19" s="74">
        <v>7981</v>
      </c>
      <c r="L19" s="88">
        <v>0.193</v>
      </c>
      <c r="M19" s="95">
        <v>3027</v>
      </c>
      <c r="N19" s="89">
        <v>0.29699999999999999</v>
      </c>
      <c r="O19" s="64" t="s">
        <v>63</v>
      </c>
      <c r="P19" s="37"/>
      <c r="Q19" s="22"/>
      <c r="R19" s="24"/>
      <c r="S19" s="24"/>
    </row>
    <row r="20" spans="2:19" ht="34.5" customHeight="1" x14ac:dyDescent="0.15">
      <c r="B20" s="44"/>
      <c r="C20" s="83"/>
      <c r="D20" s="8"/>
      <c r="E20" s="58" t="s">
        <v>5</v>
      </c>
      <c r="F20" s="80">
        <v>221549</v>
      </c>
      <c r="G20" s="80">
        <v>28479</v>
      </c>
      <c r="H20" s="80">
        <v>35822</v>
      </c>
      <c r="I20" s="80">
        <v>45935</v>
      </c>
      <c r="J20" s="80">
        <v>74334</v>
      </c>
      <c r="K20" s="80">
        <v>184572</v>
      </c>
      <c r="L20" s="96">
        <v>0.40200000000000002</v>
      </c>
      <c r="M20" s="97">
        <v>74538</v>
      </c>
      <c r="N20" s="94">
        <v>0.40300000000000002</v>
      </c>
      <c r="O20" s="66" t="s">
        <v>63</v>
      </c>
      <c r="P20" s="37"/>
      <c r="Q20" s="22"/>
      <c r="R20" s="24"/>
      <c r="S20" s="24"/>
    </row>
    <row r="21" spans="2:19" ht="20.25" customHeight="1" x14ac:dyDescent="0.15">
      <c r="B21" s="44"/>
      <c r="C21" s="168" t="s">
        <v>26</v>
      </c>
      <c r="D21" s="169"/>
      <c r="E21" s="169"/>
      <c r="F21" s="73"/>
      <c r="G21" s="73"/>
      <c r="H21" s="73"/>
      <c r="I21" s="73"/>
      <c r="J21" s="73"/>
      <c r="K21" s="73"/>
      <c r="L21" s="92"/>
      <c r="M21" s="73"/>
      <c r="N21" s="92"/>
      <c r="O21" s="61"/>
      <c r="P21" s="37"/>
      <c r="Q21" s="22"/>
      <c r="R21" s="24"/>
      <c r="S21" s="24"/>
    </row>
    <row r="22" spans="2:19" ht="20.25" customHeight="1" x14ac:dyDescent="0.15">
      <c r="B22" s="44"/>
      <c r="C22" s="9"/>
      <c r="D22" s="166" t="s">
        <v>21</v>
      </c>
      <c r="E22" s="170"/>
      <c r="F22" s="73"/>
      <c r="G22" s="73"/>
      <c r="H22" s="73"/>
      <c r="I22" s="73"/>
      <c r="J22" s="73"/>
      <c r="K22" s="73"/>
      <c r="L22" s="92"/>
      <c r="M22" s="73"/>
      <c r="N22" s="92"/>
      <c r="O22" s="61"/>
      <c r="P22" s="37"/>
      <c r="Q22" s="22"/>
      <c r="R22" s="24"/>
      <c r="S22" s="24"/>
    </row>
    <row r="23" spans="2:19" ht="34.5" customHeight="1" x14ac:dyDescent="0.15">
      <c r="B23" s="44"/>
      <c r="C23" s="11"/>
      <c r="D23" s="10"/>
      <c r="E23" s="56" t="s">
        <v>4</v>
      </c>
      <c r="F23" s="74">
        <v>2126</v>
      </c>
      <c r="G23" s="74">
        <v>0</v>
      </c>
      <c r="H23" s="74">
        <v>355</v>
      </c>
      <c r="I23" s="74">
        <v>101</v>
      </c>
      <c r="J23" s="74">
        <v>386</v>
      </c>
      <c r="K23" s="74">
        <v>844</v>
      </c>
      <c r="L23" s="89">
        <v>0.45700000000000002</v>
      </c>
      <c r="M23" s="93">
        <v>1649</v>
      </c>
      <c r="N23" s="89">
        <v>0.92500000000000004</v>
      </c>
      <c r="O23" s="64" t="s">
        <v>63</v>
      </c>
      <c r="P23" s="37"/>
      <c r="Q23" s="22"/>
      <c r="R23" s="24"/>
      <c r="S23" s="24"/>
    </row>
    <row r="24" spans="2:19" ht="34.5" customHeight="1" x14ac:dyDescent="0.15">
      <c r="B24" s="44"/>
      <c r="C24" s="11"/>
      <c r="D24" s="8"/>
      <c r="E24" s="57" t="s">
        <v>5</v>
      </c>
      <c r="F24" s="80">
        <v>9738</v>
      </c>
      <c r="G24" s="80">
        <v>177</v>
      </c>
      <c r="H24" s="80">
        <v>673</v>
      </c>
      <c r="I24" s="80">
        <v>220</v>
      </c>
      <c r="J24" s="80">
        <v>814</v>
      </c>
      <c r="K24" s="80">
        <v>1886</v>
      </c>
      <c r="L24" s="96">
        <v>0.43099999999999999</v>
      </c>
      <c r="M24" s="97">
        <v>1086</v>
      </c>
      <c r="N24" s="94">
        <v>0.44</v>
      </c>
      <c r="O24" s="66" t="s">
        <v>63</v>
      </c>
      <c r="P24" s="37"/>
      <c r="Q24" s="22"/>
      <c r="R24" s="24"/>
      <c r="S24" s="24"/>
    </row>
    <row r="25" spans="2:19" ht="20.25" customHeight="1" x14ac:dyDescent="0.15">
      <c r="B25" s="44"/>
      <c r="C25" s="168" t="s">
        <v>27</v>
      </c>
      <c r="D25" s="169"/>
      <c r="E25" s="169"/>
      <c r="F25" s="73"/>
      <c r="G25" s="73"/>
      <c r="H25" s="73"/>
      <c r="I25" s="73"/>
      <c r="J25" s="73"/>
      <c r="K25" s="73"/>
      <c r="L25" s="92"/>
      <c r="M25" s="73"/>
      <c r="N25" s="92"/>
      <c r="O25" s="61"/>
      <c r="P25" s="37"/>
      <c r="Q25" s="22"/>
      <c r="R25" s="24"/>
      <c r="S25" s="24"/>
    </row>
    <row r="26" spans="2:19" ht="20.25" customHeight="1" x14ac:dyDescent="0.15">
      <c r="B26" s="44"/>
      <c r="C26" s="9"/>
      <c r="D26" s="166" t="s">
        <v>21</v>
      </c>
      <c r="E26" s="170"/>
      <c r="F26" s="73"/>
      <c r="G26" s="73"/>
      <c r="H26" s="73"/>
      <c r="I26" s="73"/>
      <c r="J26" s="73"/>
      <c r="K26" s="73"/>
      <c r="L26" s="92"/>
      <c r="M26" s="73"/>
      <c r="N26" s="92"/>
      <c r="O26" s="61"/>
      <c r="P26" s="37"/>
      <c r="Q26" s="22"/>
      <c r="R26" s="24"/>
      <c r="S26" s="24"/>
    </row>
    <row r="27" spans="2:19" ht="34.5" customHeight="1" x14ac:dyDescent="0.15">
      <c r="B27" s="44"/>
      <c r="C27" s="11"/>
      <c r="D27" s="8"/>
      <c r="E27" s="56" t="s">
        <v>4</v>
      </c>
      <c r="F27" s="74">
        <v>4552</v>
      </c>
      <c r="G27" s="74">
        <v>107</v>
      </c>
      <c r="H27" s="74">
        <v>21</v>
      </c>
      <c r="I27" s="74">
        <v>108</v>
      </c>
      <c r="J27" s="74">
        <v>149</v>
      </c>
      <c r="K27" s="74">
        <v>387</v>
      </c>
      <c r="L27" s="89">
        <v>0.38500000000000001</v>
      </c>
      <c r="M27" s="93">
        <v>555</v>
      </c>
      <c r="N27" s="89">
        <v>0.65400000000000003</v>
      </c>
      <c r="O27" s="64" t="s">
        <v>63</v>
      </c>
      <c r="P27" s="37"/>
      <c r="Q27" s="22"/>
      <c r="R27" s="24"/>
      <c r="S27" s="24"/>
    </row>
    <row r="28" spans="2:19" ht="34.5" customHeight="1" x14ac:dyDescent="0.15">
      <c r="B28" s="44"/>
      <c r="C28" s="16"/>
      <c r="D28" s="15"/>
      <c r="E28" s="57" t="s">
        <v>5</v>
      </c>
      <c r="F28" s="80">
        <v>1150063</v>
      </c>
      <c r="G28" s="80">
        <v>9081</v>
      </c>
      <c r="H28" s="80">
        <v>63005</v>
      </c>
      <c r="I28" s="80">
        <v>184524</v>
      </c>
      <c r="J28" s="80">
        <v>286886</v>
      </c>
      <c r="K28" s="80">
        <v>543498</v>
      </c>
      <c r="L28" s="96">
        <v>0.52700000000000002</v>
      </c>
      <c r="M28" s="97">
        <v>226277</v>
      </c>
      <c r="N28" s="94">
        <v>0.55400000000000005</v>
      </c>
      <c r="O28" s="78" t="s">
        <v>63</v>
      </c>
      <c r="P28" s="37"/>
      <c r="Q28" s="22"/>
      <c r="R28" s="24"/>
      <c r="S28" s="24"/>
    </row>
    <row r="29" spans="2:19" ht="34.5" customHeight="1" x14ac:dyDescent="0.15">
      <c r="B29" s="44"/>
      <c r="C29" s="172" t="s">
        <v>49</v>
      </c>
      <c r="D29" s="173"/>
      <c r="E29" s="173"/>
      <c r="F29" s="77"/>
      <c r="G29" s="67"/>
      <c r="H29" s="67"/>
      <c r="I29" s="67"/>
      <c r="J29" s="67"/>
      <c r="K29" s="86"/>
      <c r="L29" s="68"/>
      <c r="M29" s="67"/>
      <c r="N29" s="68"/>
      <c r="O29" s="70"/>
      <c r="P29" s="35"/>
      <c r="Q29" s="22"/>
      <c r="R29" s="24"/>
      <c r="S29" s="24"/>
    </row>
    <row r="30" spans="2:19" ht="34.5" customHeight="1" x14ac:dyDescent="0.15">
      <c r="B30" s="44"/>
      <c r="C30" s="174"/>
      <c r="D30" s="54" t="s">
        <v>48</v>
      </c>
      <c r="E30" s="55"/>
      <c r="F30" s="59"/>
      <c r="G30" s="59"/>
      <c r="H30" s="59"/>
      <c r="I30" s="59"/>
      <c r="J30" s="76"/>
      <c r="K30" s="59"/>
      <c r="L30" s="98"/>
      <c r="M30" s="76"/>
      <c r="N30" s="98"/>
      <c r="O30" s="61"/>
      <c r="P30" s="37"/>
      <c r="Q30" s="82"/>
      <c r="R30" s="24"/>
      <c r="S30" s="24"/>
    </row>
    <row r="31" spans="2:19" ht="34.5" customHeight="1" x14ac:dyDescent="0.15">
      <c r="B31" s="44"/>
      <c r="C31" s="175"/>
      <c r="D31" s="23"/>
      <c r="E31" s="4" t="s">
        <v>50</v>
      </c>
      <c r="F31" s="74">
        <v>122</v>
      </c>
      <c r="G31" s="74">
        <v>0</v>
      </c>
      <c r="H31" s="74">
        <v>0</v>
      </c>
      <c r="I31" s="74">
        <v>0</v>
      </c>
      <c r="J31" s="74">
        <v>119</v>
      </c>
      <c r="K31" s="74">
        <v>119</v>
      </c>
      <c r="L31" s="99">
        <v>1</v>
      </c>
      <c r="M31" s="100">
        <v>114</v>
      </c>
      <c r="N31" s="99">
        <v>1</v>
      </c>
      <c r="O31" s="78" t="s">
        <v>63</v>
      </c>
      <c r="P31" s="37"/>
      <c r="Q31" s="82"/>
      <c r="R31" s="24"/>
      <c r="S31" s="24"/>
    </row>
    <row r="32" spans="2:19" ht="15" customHeight="1" x14ac:dyDescent="0.15">
      <c r="B32" s="44"/>
      <c r="C32" s="176" t="s">
        <v>22</v>
      </c>
      <c r="D32" s="176"/>
      <c r="E32" s="176"/>
      <c r="F32" s="176"/>
      <c r="G32" s="176"/>
      <c r="H32" s="176"/>
      <c r="I32" s="176"/>
      <c r="J32" s="176"/>
      <c r="K32" s="176"/>
      <c r="L32" s="176"/>
      <c r="M32" s="176"/>
      <c r="N32" s="176"/>
      <c r="O32" s="176"/>
      <c r="P32" s="75"/>
      <c r="Q32" s="82"/>
      <c r="R32" s="24"/>
      <c r="S32" s="24"/>
    </row>
    <row r="33" spans="2:19" ht="15" customHeight="1" thickBot="1" x14ac:dyDescent="0.2">
      <c r="B33" s="47"/>
      <c r="C33" s="171"/>
      <c r="D33" s="171"/>
      <c r="E33" s="171"/>
      <c r="F33" s="171"/>
      <c r="G33" s="171"/>
      <c r="H33" s="171"/>
      <c r="I33" s="171"/>
      <c r="J33" s="171"/>
      <c r="K33" s="171"/>
      <c r="L33" s="171"/>
      <c r="M33" s="171"/>
      <c r="N33" s="171"/>
      <c r="O33" s="171"/>
      <c r="P33" s="48"/>
      <c r="Q33" s="22"/>
      <c r="R33" s="24"/>
      <c r="S33" s="24"/>
    </row>
    <row r="34" spans="2:19" ht="15" customHeight="1" thickTop="1" x14ac:dyDescent="0.15">
      <c r="L34" s="24"/>
      <c r="M34" s="24"/>
      <c r="O34" s="82"/>
      <c r="P34" s="82"/>
      <c r="Q34" s="22"/>
      <c r="R34" s="24"/>
      <c r="S34" s="24"/>
    </row>
    <row r="35" spans="2:19" ht="15" customHeight="1" x14ac:dyDescent="0.15">
      <c r="L35" s="24"/>
      <c r="M35" s="24"/>
      <c r="O35" s="82"/>
      <c r="P35" s="82"/>
      <c r="Q35" s="22"/>
    </row>
    <row r="36" spans="2:19" ht="15" customHeight="1" x14ac:dyDescent="0.15">
      <c r="L36" s="24"/>
      <c r="M36" s="24"/>
      <c r="O36" s="21"/>
      <c r="Q36" s="22"/>
    </row>
    <row r="37" spans="2:19" ht="15" customHeight="1" x14ac:dyDescent="0.15">
      <c r="L37" s="24"/>
      <c r="M37" s="24"/>
      <c r="O37" s="21"/>
    </row>
  </sheetData>
  <mergeCells count="33">
    <mergeCell ref="C25:E25"/>
    <mergeCell ref="C33:O33"/>
    <mergeCell ref="D26:E26"/>
    <mergeCell ref="C29:E29"/>
    <mergeCell ref="C30:C31"/>
    <mergeCell ref="C32:O32"/>
    <mergeCell ref="C16:E16"/>
    <mergeCell ref="C17:E17"/>
    <mergeCell ref="D18:E18"/>
    <mergeCell ref="C21:E21"/>
    <mergeCell ref="D22:E22"/>
    <mergeCell ref="C8:E8"/>
    <mergeCell ref="C9:C11"/>
    <mergeCell ref="D9:E9"/>
    <mergeCell ref="C12:E12"/>
    <mergeCell ref="C13:C15"/>
    <mergeCell ref="D13:E13"/>
    <mergeCell ref="O4:O7"/>
    <mergeCell ref="J6:J7"/>
    <mergeCell ref="K6:K7"/>
    <mergeCell ref="F5:F7"/>
    <mergeCell ref="G5:K5"/>
    <mergeCell ref="L5:L7"/>
    <mergeCell ref="M5:M7"/>
    <mergeCell ref="N5:N7"/>
    <mergeCell ref="G6:G7"/>
    <mergeCell ref="H6:H7"/>
    <mergeCell ref="I6:I7"/>
    <mergeCell ref="C2:J2"/>
    <mergeCell ref="C3:E3"/>
    <mergeCell ref="C4:E7"/>
    <mergeCell ref="F4:L4"/>
    <mergeCell ref="M4:N4"/>
  </mergeCells>
  <phoneticPr fontId="3"/>
  <conditionalFormatting sqref="O10:O31">
    <cfRule type="expression" dxfId="0" priority="8">
      <formula>AND(#REF!="理由付記要",$O10="")</formula>
    </cfRule>
  </conditionalFormatting>
  <printOptions horizontalCentered="1"/>
  <pageMargins left="0" right="0" top="0.39370078740157483" bottom="0.39370078740157483" header="0.15748031496062992" footer="0.27559055118110237"/>
  <pageSetup paperSize="8" scale="96" orientation="landscape" cellComments="asDisplayed" horizontalDpi="300" verticalDpi="300" r:id="rId1"/>
  <headerFooter alignWithMargins="0"/>
  <colBreaks count="1" manualBreakCount="1">
    <brk id="16" max="32"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一般会計 (31’)</vt:lpstr>
      <vt:lpstr>特別会計（31')</vt:lpstr>
      <vt:lpstr>'一般会計 (31’’)'!Print_Area</vt:lpstr>
      <vt:lpstr>'特別会計（31'')'!Print_Area</vt:lpstr>
      <vt:lpstr>'一般会計 (31’’)'!Print_Titles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2020-06-09T07:37:28Z</cp:lastPrinted>
  <dcterms:created xsi:type="dcterms:W3CDTF">2013-02-14T01:27:23Z</dcterms:created>
  <dcterms:modified xsi:type="dcterms:W3CDTF">2020-06-11T04:53:20Z</dcterms:modified>
</cp:coreProperties>
</file>