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bookViews>
    <workbookView xWindow="-110" yWindow="-110" windowWidth="19420" windowHeight="10420" xr2:uid="{00000000-000D-0000-FFFF-FFFF00000000}"/>
  </bookViews>
  <sheets>
    <sheet name="一般会計" sheetId="8" r:id="rId1"/>
    <sheet name="付表（令和4年度） " sheetId="10" r:id="rId2"/>
    <sheet name="付表（令和3年度）" sheetId="9" r:id="rId3"/>
    <sheet name="付表(令和2年度) " sheetId="7" r:id="rId4"/>
  </sheets>
  <definedNames>
    <definedName name="_xlnm.Print_Area" localSheetId="0">一般会計!$A$1:$AJ$70</definedName>
    <definedName name="_xlnm.Print_Area" localSheetId="3">'付表(令和2年度) '!$A$1:$I$16</definedName>
    <definedName name="_xlnm.Print_Area" localSheetId="2">'付表（令和3年度）'!$A$1:$I$16</definedName>
    <definedName name="_xlnm.Print_Area" localSheetId="1">'付表（令和4年度） '!$A$1:$I$16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9" l="1"/>
  <c r="G14" i="9"/>
  <c r="G13" i="9"/>
  <c r="H11" i="9"/>
  <c r="G11" i="9"/>
  <c r="H8" i="9"/>
  <c r="G8" i="9"/>
  <c r="G15" i="7" l="1"/>
  <c r="H13" i="7"/>
  <c r="G13" i="7"/>
  <c r="G11" i="7"/>
</calcChain>
</file>

<file path=xl/sharedStrings.xml><?xml version="1.0" encoding="utf-8"?>
<sst xmlns="http://schemas.openxmlformats.org/spreadsheetml/2006/main" count="749" uniqueCount="118">
  <si>
    <t>合     計</t>
    <rPh sb="0" eb="1">
      <t>ゴウ</t>
    </rPh>
    <rPh sb="6" eb="7">
      <t>ケイ</t>
    </rPh>
    <phoneticPr fontId="5"/>
  </si>
  <si>
    <t>（目）金銭引渡請求権債権</t>
    <rPh sb="1" eb="2">
      <t>メ</t>
    </rPh>
    <rPh sb="3" eb="5">
      <t>キンセン</t>
    </rPh>
    <rPh sb="5" eb="7">
      <t>ヒキワタシ</t>
    </rPh>
    <rPh sb="7" eb="10">
      <t>セイキュウケン</t>
    </rPh>
    <rPh sb="10" eb="12">
      <t>サイケン</t>
    </rPh>
    <phoneticPr fontId="5"/>
  </si>
  <si>
    <t>（目）延滞金債権</t>
    <rPh sb="1" eb="2">
      <t>メ</t>
    </rPh>
    <rPh sb="3" eb="6">
      <t>エンタイキン</t>
    </rPh>
    <rPh sb="6" eb="8">
      <t>サイケン</t>
    </rPh>
    <phoneticPr fontId="5"/>
  </si>
  <si>
    <t>（目）据置貸債権</t>
    <rPh sb="1" eb="2">
      <t>メ</t>
    </rPh>
    <rPh sb="3" eb="5">
      <t>スエオキ</t>
    </rPh>
    <rPh sb="5" eb="6">
      <t>ガ</t>
    </rPh>
    <rPh sb="6" eb="8">
      <t>サイケン</t>
    </rPh>
    <phoneticPr fontId="5"/>
  </si>
  <si>
    <t>（目）定期貸債権</t>
    <rPh sb="1" eb="2">
      <t>メ</t>
    </rPh>
    <rPh sb="3" eb="5">
      <t>テイキ</t>
    </rPh>
    <rPh sb="5" eb="6">
      <t>カシ</t>
    </rPh>
    <rPh sb="6" eb="8">
      <t>サイケン</t>
    </rPh>
    <phoneticPr fontId="5"/>
  </si>
  <si>
    <t>（項）雑入</t>
    <rPh sb="1" eb="2">
      <t>コウ</t>
    </rPh>
    <rPh sb="3" eb="5">
      <t>ザツニュウ</t>
    </rPh>
    <phoneticPr fontId="5"/>
  </si>
  <si>
    <t>（目）損害賠償金債権</t>
    <rPh sb="1" eb="2">
      <t>メ</t>
    </rPh>
    <rPh sb="3" eb="5">
      <t>ソンガイ</t>
    </rPh>
    <rPh sb="5" eb="8">
      <t>バイショウキン</t>
    </rPh>
    <rPh sb="8" eb="10">
      <t>サイケン</t>
    </rPh>
    <phoneticPr fontId="5"/>
  </si>
  <si>
    <t>（目）利得償還金債権</t>
    <rPh sb="1" eb="2">
      <t>メ</t>
    </rPh>
    <rPh sb="3" eb="5">
      <t>リトク</t>
    </rPh>
    <rPh sb="5" eb="8">
      <t>ショウカンキン</t>
    </rPh>
    <rPh sb="8" eb="10">
      <t>サイケン</t>
    </rPh>
    <phoneticPr fontId="5"/>
  </si>
  <si>
    <t>（目）返納金債権</t>
    <rPh sb="1" eb="2">
      <t>メ</t>
    </rPh>
    <rPh sb="3" eb="5">
      <t>ヘンノウ</t>
    </rPh>
    <rPh sb="5" eb="6">
      <t>キン</t>
    </rPh>
    <rPh sb="6" eb="8">
      <t>サイケン</t>
    </rPh>
    <phoneticPr fontId="5"/>
  </si>
  <si>
    <t>（目）費用弁償金債権</t>
    <rPh sb="1" eb="2">
      <t>メ</t>
    </rPh>
    <rPh sb="3" eb="5">
      <t>ヒヨウ</t>
    </rPh>
    <rPh sb="5" eb="8">
      <t>ベンショウキン</t>
    </rPh>
    <rPh sb="8" eb="10">
      <t>サイケン</t>
    </rPh>
    <phoneticPr fontId="5"/>
  </si>
  <si>
    <t>（項）弁償及返納金</t>
    <rPh sb="1" eb="2">
      <t>コウ</t>
    </rPh>
    <rPh sb="3" eb="5">
      <t>ベンショウ</t>
    </rPh>
    <rPh sb="5" eb="6">
      <t>オヨブ</t>
    </rPh>
    <rPh sb="6" eb="8">
      <t>ヘンノウ</t>
    </rPh>
    <rPh sb="8" eb="9">
      <t>キン</t>
    </rPh>
    <phoneticPr fontId="5"/>
  </si>
  <si>
    <t>（目）免許料及び手数料債権</t>
    <rPh sb="1" eb="2">
      <t>メ</t>
    </rPh>
    <rPh sb="3" eb="5">
      <t>メンキョ</t>
    </rPh>
    <rPh sb="5" eb="6">
      <t>リョウ</t>
    </rPh>
    <rPh sb="6" eb="7">
      <t>オヨ</t>
    </rPh>
    <rPh sb="8" eb="11">
      <t>テスウリョウ</t>
    </rPh>
    <rPh sb="11" eb="13">
      <t>サイケン</t>
    </rPh>
    <phoneticPr fontId="5"/>
  </si>
  <si>
    <t>（項）許可及手数料</t>
    <rPh sb="1" eb="2">
      <t>コウ</t>
    </rPh>
    <rPh sb="3" eb="5">
      <t>キョカ</t>
    </rPh>
    <rPh sb="5" eb="6">
      <t>オヨ</t>
    </rPh>
    <rPh sb="6" eb="9">
      <t>テスウリョウ</t>
    </rPh>
    <phoneticPr fontId="5"/>
  </si>
  <si>
    <t>（款）諸収入</t>
    <rPh sb="1" eb="2">
      <t>カン</t>
    </rPh>
    <rPh sb="3" eb="4">
      <t>ショ</t>
    </rPh>
    <rPh sb="4" eb="6">
      <t>シュウニュウ</t>
    </rPh>
    <phoneticPr fontId="5"/>
  </si>
  <si>
    <t>（目）利息債権</t>
    <rPh sb="1" eb="2">
      <t>メ</t>
    </rPh>
    <rPh sb="3" eb="5">
      <t>リソク</t>
    </rPh>
    <rPh sb="5" eb="7">
      <t>サイケン</t>
    </rPh>
    <phoneticPr fontId="5"/>
  </si>
  <si>
    <t>（項）利子収入</t>
    <rPh sb="1" eb="2">
      <t>コウ</t>
    </rPh>
    <rPh sb="3" eb="5">
      <t>リシ</t>
    </rPh>
    <rPh sb="5" eb="7">
      <t>シュウニュウ</t>
    </rPh>
    <phoneticPr fontId="5"/>
  </si>
  <si>
    <t>（目）物件貸付料債権</t>
    <rPh sb="1" eb="2">
      <t>メ</t>
    </rPh>
    <rPh sb="3" eb="5">
      <t>ブッケン</t>
    </rPh>
    <rPh sb="5" eb="7">
      <t>カシツケ</t>
    </rPh>
    <rPh sb="7" eb="8">
      <t>リョウ</t>
    </rPh>
    <rPh sb="8" eb="10">
      <t>サイケン</t>
    </rPh>
    <phoneticPr fontId="5"/>
  </si>
  <si>
    <t>（目）公務員宿舎使用料債権</t>
    <rPh sb="1" eb="2">
      <t>メ</t>
    </rPh>
    <rPh sb="3" eb="6">
      <t>コウムイン</t>
    </rPh>
    <rPh sb="6" eb="8">
      <t>シュクシャ</t>
    </rPh>
    <rPh sb="8" eb="11">
      <t>シヨウリョウ</t>
    </rPh>
    <rPh sb="11" eb="13">
      <t>サイケン</t>
    </rPh>
    <phoneticPr fontId="5"/>
  </si>
  <si>
    <t>（項）国有財産貸付収入</t>
    <rPh sb="1" eb="2">
      <t>コウ</t>
    </rPh>
    <rPh sb="3" eb="5">
      <t>コクユウ</t>
    </rPh>
    <rPh sb="5" eb="7">
      <t>ザイサン</t>
    </rPh>
    <rPh sb="7" eb="9">
      <t>カシツケ</t>
    </rPh>
    <rPh sb="9" eb="11">
      <t>シュウニュウ</t>
    </rPh>
    <phoneticPr fontId="5"/>
  </si>
  <si>
    <t>（款）国有財産利用収入</t>
    <rPh sb="1" eb="2">
      <t>カン</t>
    </rPh>
    <rPh sb="3" eb="5">
      <t>コクユウ</t>
    </rPh>
    <rPh sb="5" eb="7">
      <t>ザイサン</t>
    </rPh>
    <rPh sb="7" eb="9">
      <t>リヨウ</t>
    </rPh>
    <rPh sb="9" eb="11">
      <t>シュウニュウ</t>
    </rPh>
    <phoneticPr fontId="5"/>
  </si>
  <si>
    <t>（部）雑収入</t>
    <rPh sb="1" eb="2">
      <t>ブ</t>
    </rPh>
    <rPh sb="3" eb="6">
      <t>ザツシュウニュウ</t>
    </rPh>
    <phoneticPr fontId="5"/>
  </si>
  <si>
    <t>（目）公団引継債権</t>
    <rPh sb="1" eb="2">
      <t>メ</t>
    </rPh>
    <rPh sb="3" eb="5">
      <t>コウダン</t>
    </rPh>
    <rPh sb="5" eb="7">
      <t>ヒキツギ</t>
    </rPh>
    <rPh sb="7" eb="9">
      <t>サイケン</t>
    </rPh>
    <phoneticPr fontId="5"/>
  </si>
  <si>
    <t>（項）引継債権整理収入</t>
    <rPh sb="1" eb="2">
      <t>コウ</t>
    </rPh>
    <rPh sb="3" eb="5">
      <t>ヒキツギ</t>
    </rPh>
    <rPh sb="5" eb="7">
      <t>サイケン</t>
    </rPh>
    <rPh sb="7" eb="9">
      <t>セイリ</t>
    </rPh>
    <rPh sb="9" eb="11">
      <t>シュウニュウ</t>
    </rPh>
    <phoneticPr fontId="5"/>
  </si>
  <si>
    <t>（目）諸貸付金債権</t>
    <rPh sb="1" eb="2">
      <t>メ</t>
    </rPh>
    <rPh sb="3" eb="4">
      <t>ショ</t>
    </rPh>
    <rPh sb="4" eb="6">
      <t>カシツケ</t>
    </rPh>
    <rPh sb="6" eb="7">
      <t>キン</t>
    </rPh>
    <rPh sb="7" eb="9">
      <t>サイケン</t>
    </rPh>
    <phoneticPr fontId="5"/>
  </si>
  <si>
    <t>（目）水産基盤整備事業資金収益回収特別貸付金債権</t>
    <rPh sb="1" eb="2">
      <t>メ</t>
    </rPh>
    <rPh sb="3" eb="5">
      <t>スイサン</t>
    </rPh>
    <rPh sb="5" eb="7">
      <t>キバン</t>
    </rPh>
    <rPh sb="7" eb="9">
      <t>セイビ</t>
    </rPh>
    <rPh sb="9" eb="11">
      <t>ジギョウ</t>
    </rPh>
    <rPh sb="11" eb="13">
      <t>シキン</t>
    </rPh>
    <rPh sb="13" eb="15">
      <t>シュウエキ</t>
    </rPh>
    <rPh sb="15" eb="17">
      <t>カイシュウ</t>
    </rPh>
    <rPh sb="17" eb="19">
      <t>トクベツ</t>
    </rPh>
    <rPh sb="19" eb="21">
      <t>カシツケ</t>
    </rPh>
    <rPh sb="21" eb="22">
      <t>キン</t>
    </rPh>
    <rPh sb="22" eb="24">
      <t>サイケン</t>
    </rPh>
    <phoneticPr fontId="5"/>
  </si>
  <si>
    <t>（目）都市計画事業資金収益回収特別貸付金債権</t>
    <rPh sb="1" eb="2">
      <t>モク</t>
    </rPh>
    <rPh sb="3" eb="5">
      <t>トシ</t>
    </rPh>
    <rPh sb="5" eb="7">
      <t>ケイカク</t>
    </rPh>
    <rPh sb="7" eb="9">
      <t>ジギョウ</t>
    </rPh>
    <rPh sb="9" eb="11">
      <t>シキン</t>
    </rPh>
    <rPh sb="11" eb="13">
      <t>シュウエキ</t>
    </rPh>
    <rPh sb="13" eb="15">
      <t>カイシュウ</t>
    </rPh>
    <rPh sb="15" eb="17">
      <t>トクベツ</t>
    </rPh>
    <rPh sb="17" eb="19">
      <t>カシツケ</t>
    </rPh>
    <rPh sb="19" eb="20">
      <t>キン</t>
    </rPh>
    <rPh sb="20" eb="22">
      <t>サイケン</t>
    </rPh>
    <phoneticPr fontId="5"/>
  </si>
  <si>
    <t>（目）街路事業資金収益回収特別貸付金債権</t>
    <rPh sb="1" eb="2">
      <t>モク</t>
    </rPh>
    <rPh sb="3" eb="5">
      <t>ガイロ</t>
    </rPh>
    <rPh sb="5" eb="7">
      <t>ジギョウ</t>
    </rPh>
    <rPh sb="7" eb="9">
      <t>シキン</t>
    </rPh>
    <rPh sb="9" eb="11">
      <t>シュウエキ</t>
    </rPh>
    <rPh sb="11" eb="13">
      <t>カイシュウ</t>
    </rPh>
    <rPh sb="13" eb="15">
      <t>トクベツ</t>
    </rPh>
    <rPh sb="15" eb="17">
      <t>カシツケ</t>
    </rPh>
    <rPh sb="17" eb="18">
      <t>キン</t>
    </rPh>
    <rPh sb="18" eb="20">
      <t>サイケン</t>
    </rPh>
    <phoneticPr fontId="5"/>
  </si>
  <si>
    <t>（目）道路事業資金収益回収特別貸付金債権</t>
    <rPh sb="1" eb="2">
      <t>モク</t>
    </rPh>
    <rPh sb="3" eb="5">
      <t>ドウロ</t>
    </rPh>
    <rPh sb="5" eb="7">
      <t>ジギョウ</t>
    </rPh>
    <rPh sb="7" eb="9">
      <t>シキン</t>
    </rPh>
    <rPh sb="9" eb="11">
      <t>シュウエキ</t>
    </rPh>
    <rPh sb="11" eb="13">
      <t>カイシュウ</t>
    </rPh>
    <rPh sb="13" eb="15">
      <t>トクベツ</t>
    </rPh>
    <rPh sb="15" eb="17">
      <t>カシツケ</t>
    </rPh>
    <rPh sb="17" eb="18">
      <t>キン</t>
    </rPh>
    <rPh sb="18" eb="20">
      <t>サイケン</t>
    </rPh>
    <phoneticPr fontId="5"/>
  </si>
  <si>
    <t>(目）港湾事業資金収益回収特別貸付金債権</t>
    <rPh sb="1" eb="2">
      <t>モク</t>
    </rPh>
    <rPh sb="3" eb="5">
      <t>コウワン</t>
    </rPh>
    <rPh sb="5" eb="7">
      <t>ジギョウ</t>
    </rPh>
    <rPh sb="7" eb="9">
      <t>シキン</t>
    </rPh>
    <rPh sb="9" eb="11">
      <t>シュウエキ</t>
    </rPh>
    <rPh sb="11" eb="13">
      <t>カイシュウ</t>
    </rPh>
    <rPh sb="13" eb="15">
      <t>トクベツ</t>
    </rPh>
    <rPh sb="15" eb="17">
      <t>カシツケ</t>
    </rPh>
    <rPh sb="17" eb="18">
      <t>キン</t>
    </rPh>
    <rPh sb="18" eb="20">
      <t>サイケン</t>
    </rPh>
    <phoneticPr fontId="5"/>
  </si>
  <si>
    <t>（目）宅地開発関連公共施設整備事業資金収益回収特別貸付金債権</t>
    <rPh sb="1" eb="2">
      <t>メ</t>
    </rPh>
    <rPh sb="3" eb="5">
      <t>タクチ</t>
    </rPh>
    <rPh sb="5" eb="7">
      <t>カイハツ</t>
    </rPh>
    <rPh sb="7" eb="9">
      <t>カンレン</t>
    </rPh>
    <rPh sb="9" eb="11">
      <t>コウキョウ</t>
    </rPh>
    <rPh sb="11" eb="13">
      <t>シセツ</t>
    </rPh>
    <rPh sb="13" eb="15">
      <t>セイビ</t>
    </rPh>
    <rPh sb="15" eb="17">
      <t>ジギョウ</t>
    </rPh>
    <rPh sb="17" eb="19">
      <t>シキン</t>
    </rPh>
    <rPh sb="19" eb="21">
      <t>シュウエキ</t>
    </rPh>
    <rPh sb="21" eb="23">
      <t>カイシュウ</t>
    </rPh>
    <rPh sb="23" eb="25">
      <t>トクベツ</t>
    </rPh>
    <rPh sb="25" eb="27">
      <t>カシツケ</t>
    </rPh>
    <rPh sb="27" eb="28">
      <t>キン</t>
    </rPh>
    <rPh sb="28" eb="30">
      <t>サイケン</t>
    </rPh>
    <phoneticPr fontId="5"/>
  </si>
  <si>
    <t>（目）日本政策投資銀行貸付金債権</t>
    <rPh sb="1" eb="2">
      <t>メ</t>
    </rPh>
    <rPh sb="3" eb="5">
      <t>ニホン</t>
    </rPh>
    <rPh sb="5" eb="7">
      <t>セイサク</t>
    </rPh>
    <rPh sb="7" eb="9">
      <t>トウシ</t>
    </rPh>
    <rPh sb="9" eb="11">
      <t>ギンコウ</t>
    </rPh>
    <rPh sb="11" eb="13">
      <t>カシツケ</t>
    </rPh>
    <rPh sb="13" eb="14">
      <t>キン</t>
    </rPh>
    <rPh sb="14" eb="16">
      <t>サイケン</t>
    </rPh>
    <phoneticPr fontId="5"/>
  </si>
  <si>
    <t>（目）沖縄振興開発金融公庫貸付金債権</t>
    <rPh sb="1" eb="2">
      <t>メ</t>
    </rPh>
    <rPh sb="3" eb="5">
      <t>オキナワ</t>
    </rPh>
    <rPh sb="5" eb="7">
      <t>シンコウ</t>
    </rPh>
    <rPh sb="7" eb="9">
      <t>カイハツ</t>
    </rPh>
    <rPh sb="9" eb="11">
      <t>キンユウ</t>
    </rPh>
    <rPh sb="11" eb="13">
      <t>コウコ</t>
    </rPh>
    <rPh sb="13" eb="15">
      <t>カシツケ</t>
    </rPh>
    <rPh sb="15" eb="16">
      <t>キン</t>
    </rPh>
    <rPh sb="16" eb="18">
      <t>サイケン</t>
    </rPh>
    <phoneticPr fontId="5"/>
  </si>
  <si>
    <t>（項）特別会計整理収入</t>
    <rPh sb="1" eb="2">
      <t>コウ</t>
    </rPh>
    <rPh sb="3" eb="5">
      <t>トクベツ</t>
    </rPh>
    <rPh sb="5" eb="7">
      <t>カイケイ</t>
    </rPh>
    <rPh sb="7" eb="9">
      <t>セイリ</t>
    </rPh>
    <rPh sb="9" eb="11">
      <t>シュウニュウ</t>
    </rPh>
    <phoneticPr fontId="5"/>
  </si>
  <si>
    <t>（款）回収金等収入</t>
    <rPh sb="1" eb="2">
      <t>カン</t>
    </rPh>
    <rPh sb="3" eb="5">
      <t>カイシュウ</t>
    </rPh>
    <rPh sb="5" eb="6">
      <t>カネ</t>
    </rPh>
    <rPh sb="6" eb="7">
      <t>ナド</t>
    </rPh>
    <rPh sb="7" eb="9">
      <t>シュウニュウ</t>
    </rPh>
    <phoneticPr fontId="5"/>
  </si>
  <si>
    <t>（目）不動産売払代債権</t>
    <rPh sb="1" eb="2">
      <t>メ</t>
    </rPh>
    <rPh sb="3" eb="6">
      <t>フドウサン</t>
    </rPh>
    <rPh sb="6" eb="8">
      <t>ウリハライ</t>
    </rPh>
    <rPh sb="8" eb="9">
      <t>ダイ</t>
    </rPh>
    <rPh sb="9" eb="11">
      <t>サイケン</t>
    </rPh>
    <phoneticPr fontId="5"/>
  </si>
  <si>
    <t>（目）船舶売払代債権</t>
    <rPh sb="1" eb="2">
      <t>メ</t>
    </rPh>
    <rPh sb="3" eb="5">
      <t>センパク</t>
    </rPh>
    <rPh sb="5" eb="7">
      <t>ウリハライ</t>
    </rPh>
    <rPh sb="7" eb="8">
      <t>ダイ</t>
    </rPh>
    <rPh sb="8" eb="10">
      <t>サイケン</t>
    </rPh>
    <phoneticPr fontId="5"/>
  </si>
  <si>
    <t>（項）国有財産売払収入</t>
    <rPh sb="1" eb="2">
      <t>コウ</t>
    </rPh>
    <rPh sb="3" eb="5">
      <t>コクユウ</t>
    </rPh>
    <rPh sb="5" eb="7">
      <t>ザイサン</t>
    </rPh>
    <rPh sb="7" eb="9">
      <t>ウリハライ</t>
    </rPh>
    <rPh sb="9" eb="11">
      <t>シュウニュウ</t>
    </rPh>
    <phoneticPr fontId="5"/>
  </si>
  <si>
    <t>（款）国有財産処分収入</t>
    <rPh sb="1" eb="2">
      <t>カン</t>
    </rPh>
    <rPh sb="3" eb="5">
      <t>コクユウ</t>
    </rPh>
    <rPh sb="5" eb="7">
      <t>ザイサン</t>
    </rPh>
    <rPh sb="7" eb="9">
      <t>ショブン</t>
    </rPh>
    <rPh sb="9" eb="11">
      <t>シュウニュウ</t>
    </rPh>
    <phoneticPr fontId="5"/>
  </si>
  <si>
    <t>（部）政府資産整理収入</t>
    <rPh sb="1" eb="2">
      <t>ブ</t>
    </rPh>
    <rPh sb="3" eb="5">
      <t>セイフ</t>
    </rPh>
    <rPh sb="5" eb="7">
      <t>シサン</t>
    </rPh>
    <rPh sb="7" eb="9">
      <t>セイリ</t>
    </rPh>
    <rPh sb="9" eb="11">
      <t>シュウニュウ</t>
    </rPh>
    <phoneticPr fontId="5"/>
  </si>
  <si>
    <t>債権の種類</t>
    <rPh sb="0" eb="2">
      <t>サイケン</t>
    </rPh>
    <rPh sb="3" eb="5">
      <t>シュルイ</t>
    </rPh>
    <phoneticPr fontId="5"/>
  </si>
  <si>
    <t>履行期限未到来額</t>
    <rPh sb="0" eb="2">
      <t>リコウ</t>
    </rPh>
    <rPh sb="2" eb="4">
      <t>キゲン</t>
    </rPh>
    <rPh sb="4" eb="5">
      <t>ミ</t>
    </rPh>
    <rPh sb="5" eb="7">
      <t>トウライ</t>
    </rPh>
    <rPh sb="7" eb="8">
      <t>ガク</t>
    </rPh>
    <phoneticPr fontId="5"/>
  </si>
  <si>
    <t>履行期限到来額</t>
    <rPh sb="0" eb="2">
      <t>リコウ</t>
    </rPh>
    <rPh sb="2" eb="4">
      <t>キゲン</t>
    </rPh>
    <rPh sb="4" eb="6">
      <t>トウライ</t>
    </rPh>
    <rPh sb="6" eb="7">
      <t>ガク</t>
    </rPh>
    <phoneticPr fontId="5"/>
  </si>
  <si>
    <t>前年度以前発生債権分</t>
    <rPh sb="0" eb="3">
      <t>ゼンネンド</t>
    </rPh>
    <rPh sb="3" eb="5">
      <t>イゼン</t>
    </rPh>
    <rPh sb="5" eb="7">
      <t>ハッセイ</t>
    </rPh>
    <rPh sb="7" eb="9">
      <t>サイケン</t>
    </rPh>
    <rPh sb="9" eb="10">
      <t>ブン</t>
    </rPh>
    <phoneticPr fontId="5"/>
  </si>
  <si>
    <t>本年度発生債権分</t>
    <rPh sb="0" eb="3">
      <t>ホンネンド</t>
    </rPh>
    <rPh sb="3" eb="5">
      <t>ハッセイ</t>
    </rPh>
    <rPh sb="5" eb="7">
      <t>サイケン</t>
    </rPh>
    <rPh sb="7" eb="8">
      <t>ブン</t>
    </rPh>
    <phoneticPr fontId="5"/>
  </si>
  <si>
    <t>合計</t>
    <rPh sb="0" eb="2">
      <t>ゴウケイ</t>
    </rPh>
    <phoneticPr fontId="5"/>
  </si>
  <si>
    <t>徴収停止分</t>
    <rPh sb="0" eb="2">
      <t>チョウシュウ</t>
    </rPh>
    <rPh sb="2" eb="4">
      <t>テイシ</t>
    </rPh>
    <rPh sb="4" eb="5">
      <t>ブン</t>
    </rPh>
    <phoneticPr fontId="5"/>
  </si>
  <si>
    <t>一般分（徴収停止分を除く。）</t>
    <rPh sb="0" eb="2">
      <t>イッパン</t>
    </rPh>
    <rPh sb="2" eb="3">
      <t>ブン</t>
    </rPh>
    <rPh sb="4" eb="6">
      <t>チョウシュウ</t>
    </rPh>
    <rPh sb="6" eb="8">
      <t>テイシ</t>
    </rPh>
    <rPh sb="8" eb="9">
      <t>ブン</t>
    </rPh>
    <rPh sb="10" eb="11">
      <t>ノゾ</t>
    </rPh>
    <phoneticPr fontId="5"/>
  </si>
  <si>
    <t>歳入金債権の年度末現在額の推移</t>
    <rPh sb="0" eb="2">
      <t>サイニュウ</t>
    </rPh>
    <rPh sb="2" eb="3">
      <t>キン</t>
    </rPh>
    <rPh sb="3" eb="5">
      <t>サイケン</t>
    </rPh>
    <rPh sb="6" eb="9">
      <t>ネンドマツ</t>
    </rPh>
    <rPh sb="9" eb="11">
      <t>ゲンザイ</t>
    </rPh>
    <rPh sb="11" eb="12">
      <t>ガク</t>
    </rPh>
    <rPh sb="13" eb="15">
      <t>スイイ</t>
    </rPh>
    <phoneticPr fontId="5"/>
  </si>
  <si>
    <t>備     考</t>
    <rPh sb="0" eb="1">
      <t>ソナエ</t>
    </rPh>
    <rPh sb="6" eb="7">
      <t>コウ</t>
    </rPh>
    <phoneticPr fontId="5"/>
  </si>
  <si>
    <t>うち
不納欠損額</t>
    <rPh sb="3" eb="5">
      <t>フノウ</t>
    </rPh>
    <rPh sb="5" eb="7">
      <t>ケッソン</t>
    </rPh>
    <rPh sb="7" eb="8">
      <t>ガク</t>
    </rPh>
    <phoneticPr fontId="5"/>
  </si>
  <si>
    <t>本年度発生分</t>
    <rPh sb="0" eb="3">
      <t>ホンネンド</t>
    </rPh>
    <rPh sb="3" eb="5">
      <t>ハッセイ</t>
    </rPh>
    <rPh sb="5" eb="6">
      <t>ブン</t>
    </rPh>
    <phoneticPr fontId="5"/>
  </si>
  <si>
    <t>前年度以前発生分</t>
    <rPh sb="0" eb="3">
      <t>ゼンネンド</t>
    </rPh>
    <rPh sb="3" eb="5">
      <t>イゼン</t>
    </rPh>
    <rPh sb="5" eb="7">
      <t>ハッセイ</t>
    </rPh>
    <rPh sb="7" eb="8">
      <t>ブン</t>
    </rPh>
    <phoneticPr fontId="5"/>
  </si>
  <si>
    <t>前年度以前発生未消滅債権分</t>
    <rPh sb="5" eb="7">
      <t>ハッセイ</t>
    </rPh>
    <rPh sb="7" eb="8">
      <t>ミ</t>
    </rPh>
    <rPh sb="8" eb="10">
      <t>ショウメツ</t>
    </rPh>
    <rPh sb="10" eb="12">
      <t>サイケン</t>
    </rPh>
    <rPh sb="12" eb="13">
      <t>ブン</t>
    </rPh>
    <phoneticPr fontId="5"/>
  </si>
  <si>
    <t>消滅額</t>
    <rPh sb="0" eb="2">
      <t>ショウメツ</t>
    </rPh>
    <rPh sb="2" eb="3">
      <t>ガク</t>
    </rPh>
    <phoneticPr fontId="5"/>
  </si>
  <si>
    <t>管理対象債権額</t>
    <rPh sb="0" eb="2">
      <t>カンリ</t>
    </rPh>
    <rPh sb="2" eb="4">
      <t>タイショウ</t>
    </rPh>
    <rPh sb="4" eb="6">
      <t>サイケン</t>
    </rPh>
    <rPh sb="6" eb="7">
      <t>ガク</t>
    </rPh>
    <phoneticPr fontId="5"/>
  </si>
  <si>
    <t>（単位 ： 百万円）</t>
    <rPh sb="1" eb="3">
      <t>タンイ</t>
    </rPh>
    <rPh sb="6" eb="8">
      <t>ヒャクマン</t>
    </rPh>
    <rPh sb="8" eb="9">
      <t>エン</t>
    </rPh>
    <phoneticPr fontId="5"/>
  </si>
  <si>
    <t>歳入金債権の発生額及び消滅額等の推移</t>
    <rPh sb="0" eb="2">
      <t>サイニュウ</t>
    </rPh>
    <rPh sb="2" eb="3">
      <t>キン</t>
    </rPh>
    <rPh sb="3" eb="5">
      <t>サイケン</t>
    </rPh>
    <rPh sb="6" eb="8">
      <t>ハッセイ</t>
    </rPh>
    <rPh sb="8" eb="9">
      <t>ガク</t>
    </rPh>
    <rPh sb="9" eb="10">
      <t>オヨ</t>
    </rPh>
    <rPh sb="11" eb="13">
      <t>ショウメツ</t>
    </rPh>
    <rPh sb="13" eb="14">
      <t>ガク</t>
    </rPh>
    <rPh sb="14" eb="15">
      <t>トウ</t>
    </rPh>
    <rPh sb="16" eb="18">
      <t>スイイ</t>
    </rPh>
    <phoneticPr fontId="5"/>
  </si>
  <si>
    <t>財務省　　（一般会計）</t>
    <rPh sb="0" eb="2">
      <t>ザイム</t>
    </rPh>
    <rPh sb="2" eb="3">
      <t>ショウ</t>
    </rPh>
    <rPh sb="6" eb="8">
      <t>イッパン</t>
    </rPh>
    <rPh sb="8" eb="10">
      <t>カイケイ</t>
    </rPh>
    <phoneticPr fontId="5"/>
  </si>
  <si>
    <t>-</t>
  </si>
  <si>
    <t>債権管理事務取扱規則
第30条第5号の規定によるもの（債権の存在について法律上争いがある場合において、法務大臣が勝訴の見込みがない旨決定）</t>
    <rPh sb="27" eb="29">
      <t>サイケン</t>
    </rPh>
    <rPh sb="30" eb="32">
      <t>ソンザイ</t>
    </rPh>
    <rPh sb="36" eb="39">
      <t>ホウリツジョウ</t>
    </rPh>
    <rPh sb="39" eb="40">
      <t>アラソ</t>
    </rPh>
    <rPh sb="44" eb="46">
      <t>バアイ</t>
    </rPh>
    <rPh sb="51" eb="53">
      <t>ホウム</t>
    </rPh>
    <rPh sb="53" eb="55">
      <t>ダイジン</t>
    </rPh>
    <rPh sb="56" eb="58">
      <t>ショウソ</t>
    </rPh>
    <rPh sb="59" eb="61">
      <t>ミコ</t>
    </rPh>
    <rPh sb="65" eb="66">
      <t>ムネ</t>
    </rPh>
    <rPh sb="66" eb="68">
      <t>ケッテイ</t>
    </rPh>
    <phoneticPr fontId="3"/>
  </si>
  <si>
    <t>債権管理事務取扱規則
第30条第4号の規定によるもの（破産法等の規定により債務者が免責）</t>
    <rPh sb="27" eb="30">
      <t>ハサンホウ</t>
    </rPh>
    <rPh sb="30" eb="31">
      <t>トウ</t>
    </rPh>
    <rPh sb="32" eb="34">
      <t>キテイ</t>
    </rPh>
    <rPh sb="37" eb="40">
      <t>サイムシャ</t>
    </rPh>
    <rPh sb="41" eb="43">
      <t>メンセキ</t>
    </rPh>
    <phoneticPr fontId="3"/>
  </si>
  <si>
    <t>債権管理事務取扱規則
第30条第3号の規定によるもの（債務者死亡後債務について限定承認があった場合において、相続財産の価額が強制執行費用等を超えない見込み）</t>
    <rPh sb="27" eb="30">
      <t>サイムシャ</t>
    </rPh>
    <rPh sb="30" eb="32">
      <t>シボウ</t>
    </rPh>
    <rPh sb="32" eb="33">
      <t>ゴ</t>
    </rPh>
    <rPh sb="33" eb="35">
      <t>サイム</t>
    </rPh>
    <rPh sb="39" eb="41">
      <t>ゲンテイ</t>
    </rPh>
    <rPh sb="41" eb="43">
      <t>ショウニン</t>
    </rPh>
    <rPh sb="47" eb="49">
      <t>バアイ</t>
    </rPh>
    <rPh sb="54" eb="56">
      <t>ソウゾク</t>
    </rPh>
    <rPh sb="56" eb="58">
      <t>ザイサン</t>
    </rPh>
    <rPh sb="59" eb="61">
      <t>カガク</t>
    </rPh>
    <rPh sb="62" eb="64">
      <t>キョウセイ</t>
    </rPh>
    <rPh sb="64" eb="66">
      <t>シッコウ</t>
    </rPh>
    <rPh sb="66" eb="68">
      <t>ヒヨウ</t>
    </rPh>
    <rPh sb="68" eb="69">
      <t>トウ</t>
    </rPh>
    <rPh sb="70" eb="71">
      <t>コ</t>
    </rPh>
    <rPh sb="74" eb="76">
      <t>ミコ</t>
    </rPh>
    <phoneticPr fontId="3"/>
  </si>
  <si>
    <t>債権管理事務取扱規則
第30条第2号の規定によるもの（法人の清算が結了）</t>
    <rPh sb="27" eb="29">
      <t>ホウジン</t>
    </rPh>
    <rPh sb="30" eb="32">
      <t>セイサン</t>
    </rPh>
    <rPh sb="33" eb="34">
      <t>ケツ</t>
    </rPh>
    <rPh sb="34" eb="35">
      <t>リョウ</t>
    </rPh>
    <phoneticPr fontId="3"/>
  </si>
  <si>
    <t>債権管理事務取扱規則
第30条第1号の規定によるもの（消滅時効が完成し、かつ、援用の見込み）</t>
    <rPh sb="0" eb="2">
      <t>サイケン</t>
    </rPh>
    <rPh sb="2" eb="4">
      <t>カンリ</t>
    </rPh>
    <rPh sb="4" eb="6">
      <t>ジム</t>
    </rPh>
    <rPh sb="6" eb="8">
      <t>トリアツカイ</t>
    </rPh>
    <rPh sb="8" eb="10">
      <t>キソク</t>
    </rPh>
    <rPh sb="11" eb="12">
      <t>ダイ</t>
    </rPh>
    <rPh sb="14" eb="15">
      <t>ジョウ</t>
    </rPh>
    <rPh sb="15" eb="16">
      <t>ダイ</t>
    </rPh>
    <rPh sb="17" eb="18">
      <t>ゴウ</t>
    </rPh>
    <rPh sb="19" eb="21">
      <t>キテイ</t>
    </rPh>
    <rPh sb="27" eb="29">
      <t>ショウメツ</t>
    </rPh>
    <rPh sb="29" eb="31">
      <t>ジコウ</t>
    </rPh>
    <rPh sb="32" eb="34">
      <t>カンセイ</t>
    </rPh>
    <rPh sb="39" eb="41">
      <t>エンヨウ</t>
    </rPh>
    <rPh sb="42" eb="44">
      <t>ミコ</t>
    </rPh>
    <phoneticPr fontId="3"/>
  </si>
  <si>
    <t>歳入徴収官事務規程
第27条第1項第4号の規定によるもの（みなし消滅）</t>
    <rPh sb="0" eb="2">
      <t>サイニュウ</t>
    </rPh>
    <rPh sb="2" eb="5">
      <t>チョウシュウカン</t>
    </rPh>
    <rPh sb="5" eb="7">
      <t>ジム</t>
    </rPh>
    <rPh sb="7" eb="9">
      <t>キテイ</t>
    </rPh>
    <rPh sb="10" eb="11">
      <t>ダイ</t>
    </rPh>
    <rPh sb="13" eb="14">
      <t>ジョウ</t>
    </rPh>
    <rPh sb="14" eb="15">
      <t>ダイ</t>
    </rPh>
    <rPh sb="16" eb="17">
      <t>コウ</t>
    </rPh>
    <rPh sb="17" eb="18">
      <t>ダイ</t>
    </rPh>
    <rPh sb="19" eb="20">
      <t>ゴウ</t>
    </rPh>
    <rPh sb="21" eb="23">
      <t>キテイ</t>
    </rPh>
    <rPh sb="32" eb="34">
      <t>ショウメツ</t>
    </rPh>
    <phoneticPr fontId="3"/>
  </si>
  <si>
    <t>歳入徴収官事務規程
第27条第1項第3号の規定によるもの（滞納処分の停止）</t>
    <rPh sb="0" eb="2">
      <t>サイニュウ</t>
    </rPh>
    <rPh sb="2" eb="5">
      <t>チョウシュウカン</t>
    </rPh>
    <rPh sb="5" eb="7">
      <t>ジム</t>
    </rPh>
    <rPh sb="7" eb="9">
      <t>キテイ</t>
    </rPh>
    <rPh sb="10" eb="11">
      <t>ダイ</t>
    </rPh>
    <rPh sb="13" eb="14">
      <t>ジョウ</t>
    </rPh>
    <rPh sb="14" eb="15">
      <t>ダイ</t>
    </rPh>
    <rPh sb="16" eb="17">
      <t>コウ</t>
    </rPh>
    <rPh sb="17" eb="18">
      <t>ダイ</t>
    </rPh>
    <rPh sb="19" eb="20">
      <t>ゴウ</t>
    </rPh>
    <rPh sb="21" eb="23">
      <t>キテイ</t>
    </rPh>
    <rPh sb="29" eb="31">
      <t>タイノウ</t>
    </rPh>
    <rPh sb="31" eb="33">
      <t>ショブン</t>
    </rPh>
    <rPh sb="34" eb="36">
      <t>テイシ</t>
    </rPh>
    <phoneticPr fontId="3"/>
  </si>
  <si>
    <t>歳入徴収官事務規程
第27条第1項第2号の規定によるもの（消滅時効の完成）</t>
    <rPh sb="0" eb="2">
      <t>サイニュウ</t>
    </rPh>
    <rPh sb="2" eb="5">
      <t>チョウシュウカン</t>
    </rPh>
    <rPh sb="5" eb="7">
      <t>ジム</t>
    </rPh>
    <rPh sb="7" eb="9">
      <t>キテイ</t>
    </rPh>
    <rPh sb="10" eb="11">
      <t>ダイ</t>
    </rPh>
    <rPh sb="13" eb="14">
      <t>ジョウ</t>
    </rPh>
    <rPh sb="14" eb="15">
      <t>ダイ</t>
    </rPh>
    <rPh sb="16" eb="17">
      <t>コウ</t>
    </rPh>
    <rPh sb="17" eb="18">
      <t>ダイ</t>
    </rPh>
    <rPh sb="19" eb="20">
      <t>ゴウ</t>
    </rPh>
    <rPh sb="21" eb="23">
      <t>キテイ</t>
    </rPh>
    <rPh sb="29" eb="31">
      <t>ショウメツ</t>
    </rPh>
    <rPh sb="31" eb="33">
      <t>ジコウ</t>
    </rPh>
    <rPh sb="34" eb="36">
      <t>カンセイ</t>
    </rPh>
    <phoneticPr fontId="3"/>
  </si>
  <si>
    <t>歳入徴収官事務規程
第27条第1項第1号の規定によるもの（免除）</t>
    <rPh sb="0" eb="2">
      <t>サイニュウ</t>
    </rPh>
    <rPh sb="2" eb="5">
      <t>チョウシュウカン</t>
    </rPh>
    <rPh sb="5" eb="7">
      <t>ジム</t>
    </rPh>
    <rPh sb="7" eb="9">
      <t>キテイ</t>
    </rPh>
    <rPh sb="10" eb="11">
      <t>ダイ</t>
    </rPh>
    <rPh sb="13" eb="14">
      <t>ジョウ</t>
    </rPh>
    <rPh sb="14" eb="15">
      <t>ダイ</t>
    </rPh>
    <rPh sb="16" eb="17">
      <t>コウ</t>
    </rPh>
    <rPh sb="17" eb="18">
      <t>ダイ</t>
    </rPh>
    <rPh sb="19" eb="20">
      <t>ゴウ</t>
    </rPh>
    <rPh sb="21" eb="23">
      <t>キテイ</t>
    </rPh>
    <rPh sb="29" eb="31">
      <t>メンジョ</t>
    </rPh>
    <phoneticPr fontId="3"/>
  </si>
  <si>
    <t>金額</t>
    <rPh sb="0" eb="2">
      <t>キンガク</t>
    </rPh>
    <phoneticPr fontId="3"/>
  </si>
  <si>
    <t>件数</t>
    <rPh sb="0" eb="2">
      <t>ケンスウ</t>
    </rPh>
    <phoneticPr fontId="3"/>
  </si>
  <si>
    <t>備考</t>
    <rPh sb="0" eb="2">
      <t>ビコウ</t>
    </rPh>
    <phoneticPr fontId="3"/>
  </si>
  <si>
    <t>計</t>
    <rPh sb="0" eb="1">
      <t>ケイ</t>
    </rPh>
    <phoneticPr fontId="3"/>
  </si>
  <si>
    <t>前年度以前発生債権分</t>
    <rPh sb="0" eb="3">
      <t>ゼンネンド</t>
    </rPh>
    <rPh sb="3" eb="5">
      <t>イゼン</t>
    </rPh>
    <rPh sb="5" eb="7">
      <t>ハッセイ</t>
    </rPh>
    <rPh sb="7" eb="9">
      <t>サイケン</t>
    </rPh>
    <rPh sb="9" eb="10">
      <t>ブン</t>
    </rPh>
    <phoneticPr fontId="3"/>
  </si>
  <si>
    <t>本年度発生債権分</t>
    <rPh sb="0" eb="3">
      <t>ホンネンド</t>
    </rPh>
    <rPh sb="3" eb="5">
      <t>ハッセイ</t>
    </rPh>
    <rPh sb="5" eb="7">
      <t>サイケン</t>
    </rPh>
    <rPh sb="7" eb="8">
      <t>ブン</t>
    </rPh>
    <phoneticPr fontId="3"/>
  </si>
  <si>
    <t>区分</t>
    <rPh sb="0" eb="2">
      <t>クブン</t>
    </rPh>
    <phoneticPr fontId="3"/>
  </si>
  <si>
    <t>一般会計</t>
    <rPh sb="0" eb="2">
      <t>イッパン</t>
    </rPh>
    <rPh sb="2" eb="4">
      <t>カイケイ</t>
    </rPh>
    <phoneticPr fontId="3"/>
  </si>
  <si>
    <t>財務省所管</t>
    <rPh sb="0" eb="3">
      <t>ザイムショウ</t>
    </rPh>
    <rPh sb="2" eb="3">
      <t>ショウ</t>
    </rPh>
    <rPh sb="3" eb="5">
      <t>ショカン</t>
    </rPh>
    <phoneticPr fontId="3"/>
  </si>
  <si>
    <t>不納欠損額の内訳</t>
    <rPh sb="0" eb="2">
      <t>フノウ</t>
    </rPh>
    <rPh sb="2" eb="5">
      <t>ケッソンガク</t>
    </rPh>
    <rPh sb="6" eb="8">
      <t>ウチワケ</t>
    </rPh>
    <phoneticPr fontId="3"/>
  </si>
  <si>
    <t>（付表）</t>
    <rPh sb="1" eb="3">
      <t>フヒョウ</t>
    </rPh>
    <phoneticPr fontId="3"/>
  </si>
  <si>
    <t>※１　消滅額の項中「うち不納欠損額」は、歳入徴収官事務規程（昭和二十七年大蔵省令第百四十一号）第二十七条第一項各号に該当する金額の合計額であり、消滅額の内数。</t>
    <rPh sb="3" eb="5">
      <t>ショウメツ</t>
    </rPh>
    <rPh sb="5" eb="6">
      <t>ガク</t>
    </rPh>
    <rPh sb="7" eb="8">
      <t>コウ</t>
    </rPh>
    <rPh sb="8" eb="9">
      <t>チュウ</t>
    </rPh>
    <rPh sb="12" eb="14">
      <t>フノウ</t>
    </rPh>
    <rPh sb="14" eb="16">
      <t>ケッソン</t>
    </rPh>
    <rPh sb="16" eb="17">
      <t>ガク</t>
    </rPh>
    <rPh sb="20" eb="22">
      <t>サイニュウ</t>
    </rPh>
    <rPh sb="22" eb="25">
      <t>チョウシュウカン</t>
    </rPh>
    <rPh sb="25" eb="27">
      <t>ジム</t>
    </rPh>
    <rPh sb="27" eb="29">
      <t>キテイ</t>
    </rPh>
    <rPh sb="30" eb="32">
      <t>ショウワ</t>
    </rPh>
    <rPh sb="32" eb="35">
      <t>27</t>
    </rPh>
    <rPh sb="35" eb="36">
      <t>ネン</t>
    </rPh>
    <rPh sb="36" eb="39">
      <t>オオクラショウ</t>
    </rPh>
    <rPh sb="39" eb="40">
      <t>レイ</t>
    </rPh>
    <rPh sb="40" eb="41">
      <t>ダイ</t>
    </rPh>
    <rPh sb="41" eb="45">
      <t>141</t>
    </rPh>
    <rPh sb="45" eb="46">
      <t>ゴウ</t>
    </rPh>
    <rPh sb="47" eb="48">
      <t>ダイ</t>
    </rPh>
    <rPh sb="48" eb="51">
      <t>27</t>
    </rPh>
    <rPh sb="51" eb="52">
      <t>ジョウ</t>
    </rPh>
    <rPh sb="52" eb="53">
      <t>ダイ</t>
    </rPh>
    <rPh sb="53" eb="54">
      <t>1</t>
    </rPh>
    <rPh sb="54" eb="55">
      <t>コウ</t>
    </rPh>
    <rPh sb="55" eb="57">
      <t>カクゴウ</t>
    </rPh>
    <rPh sb="58" eb="60">
      <t>ガイトウ</t>
    </rPh>
    <rPh sb="62" eb="64">
      <t>キンガク</t>
    </rPh>
    <rPh sb="65" eb="67">
      <t>ゴウケイ</t>
    </rPh>
    <rPh sb="67" eb="68">
      <t>ガク</t>
    </rPh>
    <rPh sb="72" eb="74">
      <t>ショウメツ</t>
    </rPh>
    <rPh sb="74" eb="75">
      <t>ガク</t>
    </rPh>
    <rPh sb="76" eb="77">
      <t>ウチ</t>
    </rPh>
    <rPh sb="77" eb="78">
      <t>スウ</t>
    </rPh>
    <phoneticPr fontId="5"/>
  </si>
  <si>
    <t>※２　百万円未満の計数がある場合には「0」で表示し、該当計数が皆無の場合には「-」で表示している。</t>
    <rPh sb="3" eb="6">
      <t>ヒャクマンエン</t>
    </rPh>
    <rPh sb="6" eb="8">
      <t>ミマン</t>
    </rPh>
    <rPh sb="9" eb="11">
      <t>ケイスウ</t>
    </rPh>
    <rPh sb="14" eb="16">
      <t>バアイ</t>
    </rPh>
    <rPh sb="22" eb="24">
      <t>ヒョウジ</t>
    </rPh>
    <rPh sb="26" eb="28">
      <t>ガイトウ</t>
    </rPh>
    <rPh sb="28" eb="30">
      <t>ケイスウ</t>
    </rPh>
    <rPh sb="31" eb="33">
      <t>カイム</t>
    </rPh>
    <rPh sb="34" eb="36">
      <t>バアイ</t>
    </rPh>
    <rPh sb="42" eb="44">
      <t>ヒョウジ</t>
    </rPh>
    <phoneticPr fontId="5"/>
  </si>
  <si>
    <t>※１　計数はそれぞれ単位未満切り捨てによっているので、端数において合計とは合致しないものがある。</t>
    <phoneticPr fontId="5"/>
  </si>
  <si>
    <t>※２　百万円未満の計数がある場合には「0」で表示し、該当計数が皆無の場合には「-」で表示している。</t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</si>
  <si>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</si>
  <si>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>令和3年度末現在額</t>
    <rPh sb="0" eb="2">
      <t>レイワ</t>
    </rPh>
    <rPh sb="3" eb="4">
      <t>ネン</t>
    </rPh>
    <rPh sb="4" eb="5">
      <t>ド</t>
    </rPh>
    <rPh sb="5" eb="6">
      <t>スエ</t>
    </rPh>
    <rPh sb="6" eb="8">
      <t>ゲンザイ</t>
    </rPh>
    <rPh sb="8" eb="9">
      <t>ガク</t>
    </rPh>
    <phoneticPr fontId="5"/>
  </si>
  <si>
    <t>令和３年度</t>
    <rPh sb="0" eb="2">
      <t>レイワ</t>
    </rPh>
    <rPh sb="3" eb="5">
      <t>ネンド</t>
    </rPh>
    <phoneticPr fontId="3"/>
  </si>
  <si>
    <t>令和2年度</t>
    <phoneticPr fontId="3"/>
  </si>
  <si>
    <t>令和3年度</t>
    <phoneticPr fontId="3"/>
  </si>
  <si>
    <t>令和4年度</t>
    <phoneticPr fontId="3"/>
  </si>
  <si>
    <t>令和2年度末現在額</t>
    <rPh sb="0" eb="2">
      <t>レイワ</t>
    </rPh>
    <rPh sb="3" eb="6">
      <t>ネンドマツ</t>
    </rPh>
    <rPh sb="6" eb="8">
      <t>ゲンザイ</t>
    </rPh>
    <rPh sb="8" eb="9">
      <t>ガク</t>
    </rPh>
    <phoneticPr fontId="5"/>
  </si>
  <si>
    <t>令和4年度末現在額</t>
    <rPh sb="0" eb="2">
      <t>レイワ</t>
    </rPh>
    <rPh sb="3" eb="4">
      <t>ネン</t>
    </rPh>
    <rPh sb="4" eb="5">
      <t>ド</t>
    </rPh>
    <rPh sb="5" eb="6">
      <t>スエ</t>
    </rPh>
    <rPh sb="6" eb="8">
      <t>ゲンザイ</t>
    </rPh>
    <rPh sb="8" eb="9">
      <t>ガク</t>
    </rPh>
    <phoneticPr fontId="5"/>
  </si>
  <si>
    <t>令和４年度</t>
    <rPh sb="0" eb="2">
      <t>レイワ</t>
    </rPh>
    <rPh sb="3" eb="5">
      <t>ネンド</t>
    </rPh>
    <phoneticPr fontId="3"/>
  </si>
  <si>
    <t>(目)諸負担金債権</t>
    <rPh sb="1" eb="2">
      <t>モク</t>
    </rPh>
    <rPh sb="3" eb="4">
      <t>ショ</t>
    </rPh>
    <rPh sb="4" eb="7">
      <t>フタンキン</t>
    </rPh>
    <rPh sb="7" eb="9">
      <t>サイケン</t>
    </rPh>
    <phoneticPr fontId="7"/>
  </si>
  <si>
    <t>(目)物件売払代債権</t>
    <rPh sb="1" eb="2">
      <t>モク</t>
    </rPh>
    <rPh sb="3" eb="5">
      <t>ブッケン</t>
    </rPh>
    <rPh sb="5" eb="7">
      <t>ウリハラ</t>
    </rPh>
    <rPh sb="7" eb="8">
      <t>ダイ</t>
    </rPh>
    <rPh sb="8" eb="10">
      <t>サイケン</t>
    </rPh>
    <phoneticPr fontId="7"/>
  </si>
  <si>
    <t>(目)立替金返還金債権</t>
    <rPh sb="1" eb="2">
      <t>モク</t>
    </rPh>
    <rPh sb="3" eb="6">
      <t>タテカエキン</t>
    </rPh>
    <rPh sb="6" eb="9">
      <t>ヘンカンキン</t>
    </rPh>
    <rPh sb="9" eb="11">
      <t>サイケン</t>
    </rPh>
    <phoneticPr fontId="7"/>
  </si>
  <si>
    <t xml:space="preserve">
1,230,507
　123,983
39,952</t>
    <phoneticPr fontId="3"/>
  </si>
  <si>
    <t xml:space="preserve">
1,158,159
89,033
75,172</t>
    <phoneticPr fontId="3"/>
  </si>
  <si>
    <t>（主な歳入金債権）
・日本銀行納付金債権　　　　　　　　　　　　　　
・道路事業資金収益回収特別貸付金債権　　　　
・配当金債権　　　　　　　　　　　　　　　　　　　　　　</t>
    <rPh sb="1" eb="2">
      <t>オモ</t>
    </rPh>
    <rPh sb="3" eb="5">
      <t>サイニュウ</t>
    </rPh>
    <rPh sb="5" eb="6">
      <t>キン</t>
    </rPh>
    <rPh sb="6" eb="8">
      <t>サイケン</t>
    </rPh>
    <rPh sb="11" eb="13">
      <t>ニホン</t>
    </rPh>
    <rPh sb="13" eb="15">
      <t>ギンコウ</t>
    </rPh>
    <rPh sb="15" eb="18">
      <t>ノウフキン</t>
    </rPh>
    <rPh sb="18" eb="20">
      <t>サイケン</t>
    </rPh>
    <rPh sb="34" eb="36">
      <t>カイシュウ</t>
    </rPh>
    <rPh sb="36" eb="38">
      <t>トクベツ</t>
    </rPh>
    <rPh sb="38" eb="40">
      <t>カシツケ</t>
    </rPh>
    <rPh sb="40" eb="41">
      <t>キン</t>
    </rPh>
    <rPh sb="41" eb="43">
      <t>サイケンハイトウキン</t>
    </rPh>
    <phoneticPr fontId="5"/>
  </si>
  <si>
    <t xml:space="preserve">（主な歳入金債権）
・日本銀行納付金債権　　　　
・配当金債権　　　　　　　　　　　　 
・不動産売払代債権　　　　　　　  </t>
    <rPh sb="1" eb="2">
      <t>オモ</t>
    </rPh>
    <rPh sb="3" eb="5">
      <t>サイニュウ</t>
    </rPh>
    <rPh sb="5" eb="6">
      <t>キン</t>
    </rPh>
    <rPh sb="6" eb="8">
      <t>サイケン</t>
    </rPh>
    <rPh sb="11" eb="13">
      <t>ニホン</t>
    </rPh>
    <rPh sb="13" eb="15">
      <t>ギンコウ</t>
    </rPh>
    <rPh sb="15" eb="18">
      <t>ノウフキン</t>
    </rPh>
    <rPh sb="18" eb="20">
      <t>サイケン</t>
    </rPh>
    <rPh sb="26" eb="29">
      <t>ハイトウキン</t>
    </rPh>
    <rPh sb="29" eb="31">
      <t>サイケン</t>
    </rPh>
    <rPh sb="46" eb="49">
      <t>フドウサン</t>
    </rPh>
    <rPh sb="49" eb="50">
      <t>バイ</t>
    </rPh>
    <rPh sb="50" eb="51">
      <t>バライ</t>
    </rPh>
    <rPh sb="51" eb="52">
      <t>ダイ</t>
    </rPh>
    <rPh sb="52" eb="54">
      <t>サイケン</t>
    </rPh>
    <phoneticPr fontId="5"/>
  </si>
  <si>
    <t>（主な歳入金債権）
・日本銀行納付金債権　　　　　　 
・配当金債権　　　　　　　　　　　　　　　
・特殊法人等出資回収金債権　　　　</t>
    <rPh sb="1" eb="2">
      <t>オモ</t>
    </rPh>
    <rPh sb="3" eb="5">
      <t>サイニュウ</t>
    </rPh>
    <rPh sb="5" eb="6">
      <t>キン</t>
    </rPh>
    <rPh sb="6" eb="8">
      <t>サイケン</t>
    </rPh>
    <rPh sb="11" eb="13">
      <t>ニホン</t>
    </rPh>
    <rPh sb="13" eb="15">
      <t>ギンコウ</t>
    </rPh>
    <rPh sb="15" eb="18">
      <t>ノウフキン</t>
    </rPh>
    <rPh sb="18" eb="20">
      <t>サイケン</t>
    </rPh>
    <rPh sb="29" eb="32">
      <t>ハイトウキン</t>
    </rPh>
    <rPh sb="32" eb="34">
      <t>サイケン</t>
    </rPh>
    <rPh sb="51" eb="53">
      <t>トクシュ</t>
    </rPh>
    <rPh sb="53" eb="55">
      <t>ホウジン</t>
    </rPh>
    <rPh sb="55" eb="56">
      <t>トウ</t>
    </rPh>
    <rPh sb="56" eb="58">
      <t>シュッシ</t>
    </rPh>
    <rPh sb="58" eb="60">
      <t>カイシュウ</t>
    </rPh>
    <rPh sb="60" eb="61">
      <t>キン</t>
    </rPh>
    <rPh sb="61" eb="63">
      <t>サイケン</t>
    </rPh>
    <phoneticPr fontId="5"/>
  </si>
  <si>
    <t>（主な歳入金債権）
・日本銀行納付金債権　　　　　　
・配当金債権　　　　　　　　　　　　　
・特殊法人等出資回収金債権　　　　</t>
    <rPh sb="1" eb="2">
      <t>オモ</t>
    </rPh>
    <rPh sb="3" eb="5">
      <t>サイニュウ</t>
    </rPh>
    <rPh sb="5" eb="6">
      <t>キン</t>
    </rPh>
    <rPh sb="6" eb="8">
      <t>サイケン</t>
    </rPh>
    <rPh sb="11" eb="13">
      <t>ニホン</t>
    </rPh>
    <rPh sb="13" eb="15">
      <t>ギンコウ</t>
    </rPh>
    <rPh sb="15" eb="18">
      <t>ノウフキン</t>
    </rPh>
    <rPh sb="18" eb="20">
      <t>サイケン</t>
    </rPh>
    <rPh sb="28" eb="31">
      <t>ハイトウキン</t>
    </rPh>
    <rPh sb="31" eb="33">
      <t>サイケン</t>
    </rPh>
    <rPh sb="48" eb="50">
      <t>トクシュ</t>
    </rPh>
    <rPh sb="50" eb="52">
      <t>ホウジン</t>
    </rPh>
    <rPh sb="52" eb="53">
      <t>トウ</t>
    </rPh>
    <rPh sb="53" eb="55">
      <t>シュッシ</t>
    </rPh>
    <rPh sb="55" eb="57">
      <t>カイシュウ</t>
    </rPh>
    <rPh sb="57" eb="58">
      <t>キン</t>
    </rPh>
    <rPh sb="58" eb="60">
      <t>サイケン</t>
    </rPh>
    <phoneticPr fontId="5"/>
  </si>
  <si>
    <t>（主な歳入金債権）
・日本銀行納付金債権　　　　
・不動産売払代債権　　　　　　　 
・配当金債権　　　　　　　　　　　</t>
    <rPh sb="1" eb="2">
      <t>オモ</t>
    </rPh>
    <rPh sb="3" eb="5">
      <t>サイニュウ</t>
    </rPh>
    <rPh sb="5" eb="6">
      <t>キン</t>
    </rPh>
    <rPh sb="6" eb="8">
      <t>サイケン</t>
    </rPh>
    <rPh sb="11" eb="13">
      <t>ニホン</t>
    </rPh>
    <rPh sb="13" eb="15">
      <t>ギンコウ</t>
    </rPh>
    <rPh sb="15" eb="18">
      <t>ノウフキン</t>
    </rPh>
    <rPh sb="18" eb="20">
      <t>サイケン</t>
    </rPh>
    <rPh sb="26" eb="29">
      <t>フドウサン</t>
    </rPh>
    <rPh sb="29" eb="31">
      <t>ウリハラ</t>
    </rPh>
    <rPh sb="31" eb="32">
      <t>ダイ</t>
    </rPh>
    <rPh sb="32" eb="34">
      <t>サイケン</t>
    </rPh>
    <rPh sb="44" eb="46">
      <t>ハイトウ</t>
    </rPh>
    <rPh sb="46" eb="47">
      <t>キン</t>
    </rPh>
    <rPh sb="47" eb="49">
      <t>サイケン</t>
    </rPh>
    <phoneticPr fontId="5"/>
  </si>
  <si>
    <t xml:space="preserve">
1,230,507
39,387
　37,693</t>
    <phoneticPr fontId="3"/>
  </si>
  <si>
    <t>（主な歳入金債権）
・日本銀行納付金債権　　　　　　　　　　　　　　　 
・道路事業資金収益回収特別貸付金債権　　　
・不動産売払代債権　　　　　　　　　　　　　　　　　　　</t>
    <rPh sb="1" eb="2">
      <t>オモ</t>
    </rPh>
    <rPh sb="3" eb="5">
      <t>サイニュウ</t>
    </rPh>
    <rPh sb="5" eb="6">
      <t>キン</t>
    </rPh>
    <rPh sb="6" eb="8">
      <t>サイケン</t>
    </rPh>
    <rPh sb="11" eb="13">
      <t>ニホン</t>
    </rPh>
    <rPh sb="13" eb="15">
      <t>ギンコウ</t>
    </rPh>
    <rPh sb="15" eb="18">
      <t>ノウフキン</t>
    </rPh>
    <rPh sb="18" eb="20">
      <t>サイケン</t>
    </rPh>
    <rPh sb="38" eb="40">
      <t>ドウロ</t>
    </rPh>
    <rPh sb="40" eb="42">
      <t>ジギョウ</t>
    </rPh>
    <rPh sb="42" eb="44">
      <t>シキン</t>
    </rPh>
    <rPh sb="44" eb="46">
      <t>シュウエキ</t>
    </rPh>
    <rPh sb="46" eb="48">
      <t>カイシュウ</t>
    </rPh>
    <rPh sb="48" eb="50">
      <t>トクベツ</t>
    </rPh>
    <rPh sb="50" eb="52">
      <t>カシツケ</t>
    </rPh>
    <rPh sb="52" eb="53">
      <t>キン</t>
    </rPh>
    <rPh sb="53" eb="55">
      <t>サイケン</t>
    </rPh>
    <rPh sb="60" eb="63">
      <t>フドウサン</t>
    </rPh>
    <rPh sb="63" eb="65">
      <t>ウリハラ</t>
    </rPh>
    <rPh sb="65" eb="66">
      <t>ダイ</t>
    </rPh>
    <rPh sb="66" eb="68">
      <t>サイケン</t>
    </rPh>
    <phoneticPr fontId="5"/>
  </si>
  <si>
    <t xml:space="preserve">
1,258,378
62,891
60,095　</t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</si>
  <si>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</si>
  <si>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－</t>
    <phoneticPr fontId="3"/>
  </si>
  <si>
    <t>物件貸付料債権　　　　 955</t>
    <rPh sb="0" eb="2">
      <t>ブッケン</t>
    </rPh>
    <rPh sb="2" eb="4">
      <t>カシツケ</t>
    </rPh>
    <rPh sb="4" eb="5">
      <t>リョウ</t>
    </rPh>
    <rPh sb="5" eb="7">
      <t>サイケン</t>
    </rPh>
    <phoneticPr fontId="3"/>
  </si>
  <si>
    <t>損害賠償金債権 　　　1,007</t>
    <rPh sb="0" eb="5">
      <t>ソンガイバイショウキン</t>
    </rPh>
    <rPh sb="5" eb="7">
      <t>サイケン</t>
    </rPh>
    <phoneticPr fontId="3"/>
  </si>
  <si>
    <t>物件貸付料債権　　　58,814
費用弁償金債権　　　28,938</t>
    <rPh sb="0" eb="2">
      <t>ブッケン</t>
    </rPh>
    <rPh sb="2" eb="4">
      <t>カシツケ</t>
    </rPh>
    <rPh sb="4" eb="5">
      <t>リョウ</t>
    </rPh>
    <rPh sb="5" eb="7">
      <t>サイケン</t>
    </rPh>
    <rPh sb="17" eb="19">
      <t>ヒヨウ</t>
    </rPh>
    <rPh sb="19" eb="22">
      <t>ベンショウキン</t>
    </rPh>
    <rPh sb="22" eb="24">
      <t>サイケン</t>
    </rPh>
    <phoneticPr fontId="3"/>
  </si>
  <si>
    <t>物件貸付料債権　　24,160
費用弁償金債権　　13,423</t>
    <rPh sb="0" eb="2">
      <t>ブッケン</t>
    </rPh>
    <rPh sb="2" eb="4">
      <t>カシツケ</t>
    </rPh>
    <rPh sb="4" eb="5">
      <t>リョウ</t>
    </rPh>
    <rPh sb="5" eb="7">
      <t>サイケン</t>
    </rPh>
    <rPh sb="16" eb="18">
      <t>ヒヨウ</t>
    </rPh>
    <rPh sb="18" eb="21">
      <t>ベンショウキン</t>
    </rPh>
    <rPh sb="21" eb="23">
      <t>サイケン</t>
    </rPh>
    <phoneticPr fontId="3"/>
  </si>
  <si>
    <t>物件使用料債権　　　　 0</t>
    <rPh sb="0" eb="2">
      <t>ブッケン</t>
    </rPh>
    <rPh sb="2" eb="5">
      <t>シヨウリョウ</t>
    </rPh>
    <rPh sb="5" eb="7">
      <t>サイケン</t>
    </rPh>
    <phoneticPr fontId="3"/>
  </si>
  <si>
    <t xml:space="preserve">
1,158,159
75,172
44,397</t>
    <phoneticPr fontId="3"/>
  </si>
  <si>
    <t xml:space="preserve"> 
1,258,378
　　62,891
60,095　</t>
    <phoneticPr fontId="3"/>
  </si>
  <si>
    <t>国の債権に係る情報の公表</t>
    <rPh sb="0" eb="1">
      <t>クニ</t>
    </rPh>
    <rPh sb="2" eb="3">
      <t>サイ</t>
    </rPh>
    <rPh sb="3" eb="4">
      <t>ケン</t>
    </rPh>
    <rPh sb="5" eb="6">
      <t>カカ</t>
    </rPh>
    <rPh sb="7" eb="8">
      <t>ジョウ</t>
    </rPh>
    <rPh sb="8" eb="9">
      <t>ホウ</t>
    </rPh>
    <rPh sb="10" eb="11">
      <t>コウ</t>
    </rPh>
    <rPh sb="11" eb="12">
      <t>オモテ</t>
    </rPh>
    <phoneticPr fontId="5"/>
  </si>
  <si>
    <t>物件貸付料債権　　　　 267</t>
    <rPh sb="0" eb="2">
      <t>ブッケン</t>
    </rPh>
    <rPh sb="2" eb="4">
      <t>カシツケ</t>
    </rPh>
    <rPh sb="4" eb="5">
      <t>リョウ</t>
    </rPh>
    <rPh sb="5" eb="7">
      <t>サイケン</t>
    </rPh>
    <phoneticPr fontId="3"/>
  </si>
  <si>
    <t>損害賠償金債権 　　　　610</t>
    <rPh sb="0" eb="5">
      <t>ソンガイバイショウキン</t>
    </rPh>
    <rPh sb="5" eb="7">
      <t>サイケン</t>
    </rPh>
    <phoneticPr fontId="3"/>
  </si>
  <si>
    <t>損害賠償金債権　　　59,236
物件貸付料債権　　　30,954</t>
    <rPh sb="0" eb="2">
      <t>ソンガイ</t>
    </rPh>
    <rPh sb="2" eb="5">
      <t>バイショウキン</t>
    </rPh>
    <rPh sb="17" eb="19">
      <t>ブッケン</t>
    </rPh>
    <rPh sb="19" eb="22">
      <t>カシツケリョウ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</si>
</sst>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ajor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38" fontId="2" fillId="0" borderId="0" xfId="1" applyFont="1" applyFill="1">
      <alignment vertical="center"/>
    </xf>
    <xf numFmtId="38" fontId="4" fillId="0" borderId="0" xfId="1" applyFont="1" applyFill="1">
      <alignment vertical="center"/>
    </xf>
    <xf numFmtId="38" fontId="6" fillId="0" borderId="2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0" xfId="1" applyFont="1" applyFill="1">
      <alignment vertical="center"/>
    </xf>
    <xf numFmtId="38" fontId="4" fillId="0" borderId="0" xfId="1" applyFont="1" applyFill="1" applyBorder="1" applyAlignment="1">
      <alignment vertical="center" wrapText="1" shrinkToFit="1"/>
    </xf>
    <xf numFmtId="38" fontId="4" fillId="0" borderId="0" xfId="1" applyFont="1" applyFill="1" applyBorder="1" applyAlignment="1">
      <alignment vertical="center" textRotation="255"/>
    </xf>
    <xf numFmtId="38" fontId="4" fillId="0" borderId="0" xfId="1" applyFont="1" applyFill="1" applyAlignment="1">
      <alignment vertical="center" wrapText="1"/>
    </xf>
    <xf numFmtId="38" fontId="6" fillId="0" borderId="22" xfId="1" applyFont="1" applyFill="1" applyBorder="1">
      <alignment vertical="center"/>
    </xf>
    <xf numFmtId="38" fontId="6" fillId="0" borderId="28" xfId="1" applyFont="1" applyFill="1" applyBorder="1" applyAlignment="1">
      <alignment horizontal="right" vertical="center"/>
    </xf>
    <xf numFmtId="38" fontId="6" fillId="0" borderId="28" xfId="1" applyFont="1" applyFill="1" applyBorder="1">
      <alignment vertical="center"/>
    </xf>
    <xf numFmtId="38" fontId="6" fillId="0" borderId="29" xfId="1" applyFont="1" applyFill="1" applyBorder="1">
      <alignment vertical="center"/>
    </xf>
    <xf numFmtId="38" fontId="4" fillId="0" borderId="0" xfId="1" applyFont="1" applyFill="1" applyAlignment="1">
      <alignment horizontal="left" vertical="center" wrapText="1"/>
    </xf>
    <xf numFmtId="38" fontId="4" fillId="0" borderId="31" xfId="1" applyFont="1" applyFill="1" applyBorder="1" applyAlignment="1">
      <alignment horizontal="left" vertical="center" wrapText="1" shrinkToFit="1"/>
    </xf>
    <xf numFmtId="38" fontId="4" fillId="0" borderId="32" xfId="1" applyFont="1" applyFill="1" applyBorder="1" applyAlignment="1">
      <alignment horizontal="left" vertical="center" wrapText="1" shrinkToFit="1"/>
    </xf>
    <xf numFmtId="38" fontId="4" fillId="0" borderId="7" xfId="1" applyFont="1" applyFill="1" applyBorder="1" applyAlignment="1">
      <alignment horizontal="left" vertical="center" wrapText="1"/>
    </xf>
    <xf numFmtId="38" fontId="4" fillId="0" borderId="15" xfId="1" applyFont="1" applyFill="1" applyBorder="1" applyAlignment="1">
      <alignment vertical="center" wrapText="1" shrinkToFit="1"/>
    </xf>
    <xf numFmtId="38" fontId="7" fillId="0" borderId="0" xfId="1" applyFont="1" applyFill="1">
      <alignment vertical="center"/>
    </xf>
    <xf numFmtId="38" fontId="2" fillId="0" borderId="0" xfId="1" applyFont="1" applyFill="1" applyBorder="1">
      <alignment vertical="center"/>
    </xf>
    <xf numFmtId="38" fontId="6" fillId="0" borderId="39" xfId="1" applyFont="1" applyFill="1" applyBorder="1" applyAlignment="1">
      <alignment vertical="center"/>
    </xf>
    <xf numFmtId="38" fontId="6" fillId="0" borderId="43" xfId="1" applyFont="1" applyFill="1" applyBorder="1" applyAlignment="1">
      <alignment vertical="center"/>
    </xf>
    <xf numFmtId="38" fontId="6" fillId="0" borderId="42" xfId="1" applyFont="1" applyFill="1" applyBorder="1" applyAlignment="1">
      <alignment vertical="center"/>
    </xf>
    <xf numFmtId="38" fontId="6" fillId="0" borderId="45" xfId="1" applyFont="1" applyFill="1" applyBorder="1" applyAlignment="1">
      <alignment vertical="center"/>
    </xf>
    <xf numFmtId="38" fontId="2" fillId="0" borderId="0" xfId="1" applyFont="1" applyFill="1" applyAlignment="1">
      <alignment horizontal="left" vertical="center"/>
    </xf>
    <xf numFmtId="38" fontId="4" fillId="0" borderId="46" xfId="1" applyFont="1" applyFill="1" applyBorder="1" applyAlignment="1">
      <alignment vertical="center" wrapText="1"/>
    </xf>
    <xf numFmtId="38" fontId="4" fillId="0" borderId="31" xfId="1" applyFont="1" applyFill="1" applyBorder="1" applyAlignment="1">
      <alignment vertical="center"/>
    </xf>
    <xf numFmtId="38" fontId="4" fillId="0" borderId="47" xfId="1" applyFont="1" applyFill="1" applyBorder="1" applyAlignment="1">
      <alignment vertical="center" wrapText="1"/>
    </xf>
    <xf numFmtId="38" fontId="4" fillId="0" borderId="31" xfId="1" applyFont="1" applyFill="1" applyBorder="1" applyAlignment="1">
      <alignment vertical="center" wrapText="1"/>
    </xf>
    <xf numFmtId="38" fontId="4" fillId="0" borderId="31" xfId="1" applyFont="1" applyFill="1" applyBorder="1" applyAlignment="1">
      <alignment horizontal="left" vertical="center"/>
    </xf>
    <xf numFmtId="38" fontId="4" fillId="0" borderId="7" xfId="1" applyFont="1" applyFill="1" applyBorder="1" applyAlignment="1">
      <alignment horizontal="left" vertical="center"/>
    </xf>
    <xf numFmtId="38" fontId="2" fillId="0" borderId="0" xfId="1" applyFont="1" applyFill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0" fontId="9" fillId="0" borderId="46" xfId="0" applyFont="1" applyBorder="1">
      <alignment vertical="center"/>
    </xf>
    <xf numFmtId="0" fontId="10" fillId="0" borderId="32" xfId="0" applyFont="1" applyBorder="1" applyAlignment="1">
      <alignment vertical="center" wrapText="1"/>
    </xf>
    <xf numFmtId="0" fontId="9" fillId="0" borderId="16" xfId="0" applyFont="1" applyBorder="1">
      <alignment vertical="center"/>
    </xf>
    <xf numFmtId="177" fontId="9" fillId="0" borderId="35" xfId="0" applyNumberFormat="1" applyFont="1" applyBorder="1">
      <alignment vertical="center"/>
    </xf>
    <xf numFmtId="0" fontId="9" fillId="0" borderId="17" xfId="0" applyFont="1" applyBorder="1">
      <alignment vertical="center"/>
    </xf>
    <xf numFmtId="177" fontId="9" fillId="0" borderId="17" xfId="0" applyNumberFormat="1" applyFont="1" applyBorder="1">
      <alignment vertical="center"/>
    </xf>
    <xf numFmtId="0" fontId="9" fillId="2" borderId="17" xfId="0" applyFont="1" applyFill="1" applyBorder="1">
      <alignment vertical="center"/>
    </xf>
    <xf numFmtId="0" fontId="10" fillId="0" borderId="17" xfId="0" applyFont="1" applyBorder="1" applyAlignment="1">
      <alignment vertical="center" wrapText="1"/>
    </xf>
    <xf numFmtId="177" fontId="9" fillId="2" borderId="17" xfId="0" applyNumberFormat="1" applyFont="1" applyFill="1" applyBorder="1">
      <alignment vertical="center"/>
    </xf>
    <xf numFmtId="0" fontId="9" fillId="0" borderId="16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0" fillId="0" borderId="3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0" xfId="0" applyBorder="1" applyAlignment="1">
      <alignment horizontal="right" vertical="center"/>
    </xf>
    <xf numFmtId="177" fontId="0" fillId="0" borderId="0" xfId="0" applyNumberFormat="1" applyBorder="1" applyAlignment="1">
      <alignment horizontal="center" vertical="center"/>
    </xf>
    <xf numFmtId="38" fontId="6" fillId="0" borderId="62" xfId="1" applyFont="1" applyFill="1" applyBorder="1" applyAlignment="1">
      <alignment horizontal="right" vertical="center"/>
    </xf>
    <xf numFmtId="38" fontId="6" fillId="0" borderId="55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38" fontId="4" fillId="0" borderId="0" xfId="1" applyFont="1" applyFill="1" applyBorder="1">
      <alignment vertical="center"/>
    </xf>
    <xf numFmtId="49" fontId="4" fillId="0" borderId="0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wrapText="1"/>
    </xf>
    <xf numFmtId="38" fontId="6" fillId="0" borderId="0" xfId="1" applyFont="1" applyFill="1" applyBorder="1">
      <alignment vertical="center"/>
    </xf>
    <xf numFmtId="38" fontId="6" fillId="0" borderId="0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4" fillId="0" borderId="52" xfId="1" applyFont="1" applyFill="1" applyBorder="1" applyAlignment="1">
      <alignment horizontal="center" vertical="center"/>
    </xf>
    <xf numFmtId="38" fontId="6" fillId="0" borderId="21" xfId="1" applyFont="1" applyFill="1" applyBorder="1">
      <alignment vertical="center"/>
    </xf>
    <xf numFmtId="38" fontId="6" fillId="0" borderId="20" xfId="1" applyFont="1" applyFill="1" applyBorder="1" applyAlignment="1">
      <alignment horizontal="right" vertical="center"/>
    </xf>
    <xf numFmtId="38" fontId="6" fillId="0" borderId="66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38" fontId="6" fillId="0" borderId="44" xfId="1" applyFont="1" applyFill="1" applyBorder="1" applyAlignment="1">
      <alignment vertical="center"/>
    </xf>
    <xf numFmtId="38" fontId="6" fillId="0" borderId="40" xfId="1" applyFont="1" applyFill="1" applyBorder="1" applyAlignment="1">
      <alignment vertical="center"/>
    </xf>
    <xf numFmtId="38" fontId="4" fillId="0" borderId="40" xfId="1" applyFont="1" applyFill="1" applyBorder="1" applyAlignment="1">
      <alignment vertical="center" wrapText="1"/>
    </xf>
    <xf numFmtId="38" fontId="4" fillId="0" borderId="39" xfId="1" applyFont="1" applyFill="1" applyBorder="1" applyAlignment="1">
      <alignment vertical="center" wrapText="1"/>
    </xf>
    <xf numFmtId="38" fontId="4" fillId="0" borderId="36" xfId="1" applyFont="1" applyFill="1" applyBorder="1" applyAlignment="1">
      <alignment vertical="center" wrapText="1"/>
    </xf>
    <xf numFmtId="38" fontId="4" fillId="0" borderId="41" xfId="1" applyFont="1" applyFill="1" applyBorder="1" applyAlignment="1">
      <alignment horizontal="right" vertical="center" wrapText="1" indent="2"/>
    </xf>
    <xf numFmtId="38" fontId="4" fillId="0" borderId="40" xfId="1" applyFont="1" applyFill="1" applyBorder="1" applyAlignment="1">
      <alignment horizontal="right" vertical="center" wrapText="1" indent="2"/>
    </xf>
    <xf numFmtId="38" fontId="4" fillId="0" borderId="41" xfId="3" applyFont="1" applyFill="1" applyBorder="1" applyAlignment="1">
      <alignment horizontal="right" vertical="center" wrapText="1" indent="2"/>
    </xf>
    <xf numFmtId="0" fontId="9" fillId="0" borderId="17" xfId="0" applyFont="1" applyBorder="1" applyAlignment="1">
      <alignment horizontal="right" vertical="center"/>
    </xf>
    <xf numFmtId="0" fontId="9" fillId="2" borderId="17" xfId="0" applyFont="1" applyFill="1" applyBorder="1" applyAlignment="1">
      <alignment horizontal="right" vertical="center"/>
    </xf>
    <xf numFmtId="40" fontId="4" fillId="0" borderId="40" xfId="1" applyNumberFormat="1" applyFont="1" applyFill="1" applyBorder="1" applyAlignment="1">
      <alignment vertical="center" wrapText="1"/>
    </xf>
    <xf numFmtId="40" fontId="4" fillId="0" borderId="39" xfId="1" applyNumberFormat="1" applyFont="1" applyFill="1" applyBorder="1" applyAlignment="1">
      <alignment vertical="center" wrapText="1"/>
    </xf>
    <xf numFmtId="38" fontId="7" fillId="0" borderId="37" xfId="1" applyFont="1" applyFill="1" applyBorder="1" applyAlignment="1">
      <alignment vertical="center"/>
    </xf>
    <xf numFmtId="38" fontId="7" fillId="0" borderId="34" xfId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0" fontId="9" fillId="0" borderId="32" xfId="0" applyFont="1" applyBorder="1" applyAlignment="1">
      <alignment horizontal="right" vertical="center"/>
    </xf>
    <xf numFmtId="177" fontId="9" fillId="0" borderId="17" xfId="0" applyNumberFormat="1" applyFont="1" applyBorder="1" applyAlignment="1">
      <alignment horizontal="right" vertical="center"/>
    </xf>
    <xf numFmtId="177" fontId="9" fillId="0" borderId="35" xfId="0" applyNumberFormat="1" applyFont="1" applyBorder="1" applyAlignment="1">
      <alignment horizontal="right" vertical="center"/>
    </xf>
    <xf numFmtId="38" fontId="4" fillId="0" borderId="42" xfId="1" applyFont="1" applyFill="1" applyBorder="1" applyAlignment="1">
      <alignment horizontal="left" vertical="center" wrapText="1"/>
    </xf>
    <xf numFmtId="38" fontId="4" fillId="0" borderId="40" xfId="1" applyFont="1" applyFill="1" applyBorder="1" applyAlignment="1">
      <alignment horizontal="left" vertical="center" wrapText="1"/>
    </xf>
    <xf numFmtId="38" fontId="4" fillId="0" borderId="50" xfId="1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/>
    </xf>
    <xf numFmtId="38" fontId="4" fillId="0" borderId="50" xfId="1" applyFont="1" applyFill="1" applyBorder="1" applyAlignment="1">
      <alignment horizontal="center" vertical="center" wrapText="1"/>
    </xf>
    <xf numFmtId="38" fontId="4" fillId="0" borderId="51" xfId="1" applyFont="1" applyFill="1" applyBorder="1" applyAlignment="1">
      <alignment horizontal="center" vertical="center" wrapText="1"/>
    </xf>
    <xf numFmtId="38" fontId="4" fillId="0" borderId="23" xfId="1" applyFont="1" applyFill="1" applyBorder="1" applyAlignment="1">
      <alignment horizontal="center" vertical="center"/>
    </xf>
    <xf numFmtId="38" fontId="4" fillId="0" borderId="57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56" xfId="1" applyFont="1" applyFill="1" applyBorder="1" applyAlignment="1">
      <alignment horizontal="center" vertical="center"/>
    </xf>
    <xf numFmtId="38" fontId="4" fillId="0" borderId="52" xfId="1" applyFont="1" applyFill="1" applyBorder="1" applyAlignment="1">
      <alignment horizontal="center" vertical="center"/>
    </xf>
    <xf numFmtId="38" fontId="4" fillId="0" borderId="55" xfId="1" applyFont="1" applyFill="1" applyBorder="1" applyAlignment="1">
      <alignment horizontal="center" vertical="center"/>
    </xf>
    <xf numFmtId="38" fontId="4" fillId="0" borderId="54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left" vertical="center" wrapText="1"/>
    </xf>
    <xf numFmtId="38" fontId="6" fillId="0" borderId="0" xfId="1" applyFont="1" applyFill="1" applyAlignment="1">
      <alignment horizontal="right" vertical="center"/>
    </xf>
    <xf numFmtId="38" fontId="7" fillId="0" borderId="35" xfId="1" applyFont="1" applyFill="1" applyBorder="1" applyAlignment="1">
      <alignment horizontal="center" vertical="center"/>
    </xf>
    <xf numFmtId="38" fontId="7" fillId="0" borderId="37" xfId="1" applyFont="1" applyFill="1" applyBorder="1" applyAlignment="1">
      <alignment horizontal="center" vertical="center"/>
    </xf>
    <xf numFmtId="38" fontId="8" fillId="0" borderId="0" xfId="1" applyFont="1" applyFill="1" applyAlignment="1">
      <alignment horizontal="center" vertical="center"/>
    </xf>
    <xf numFmtId="38" fontId="6" fillId="0" borderId="42" xfId="1" applyFont="1" applyFill="1" applyBorder="1" applyAlignment="1">
      <alignment horizontal="center" vertical="center"/>
    </xf>
    <xf numFmtId="38" fontId="6" fillId="0" borderId="40" xfId="1" applyFont="1" applyFill="1" applyBorder="1" applyAlignment="1">
      <alignment horizontal="center" vertical="center"/>
    </xf>
    <xf numFmtId="38" fontId="6" fillId="0" borderId="39" xfId="1" applyFont="1" applyFill="1" applyBorder="1" applyAlignment="1">
      <alignment horizontal="center" vertical="center"/>
    </xf>
    <xf numFmtId="38" fontId="6" fillId="0" borderId="44" xfId="1" applyFont="1" applyFill="1" applyBorder="1" applyAlignment="1">
      <alignment vertical="center"/>
    </xf>
    <xf numFmtId="38" fontId="6" fillId="0" borderId="40" xfId="1" applyFont="1" applyFill="1" applyBorder="1" applyAlignment="1">
      <alignment vertical="center"/>
    </xf>
    <xf numFmtId="38" fontId="6" fillId="0" borderId="41" xfId="1" applyFont="1" applyFill="1" applyBorder="1" applyAlignment="1">
      <alignment vertical="center"/>
    </xf>
    <xf numFmtId="38" fontId="4" fillId="0" borderId="53" xfId="1" applyFont="1" applyFill="1" applyBorder="1" applyAlignment="1">
      <alignment horizontal="center" vertical="center" wrapText="1"/>
    </xf>
    <xf numFmtId="38" fontId="4" fillId="0" borderId="49" xfId="1" applyFont="1" applyFill="1" applyBorder="1" applyAlignment="1">
      <alignment horizontal="center" vertical="center" wrapText="1"/>
    </xf>
    <xf numFmtId="38" fontId="4" fillId="0" borderId="48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left" vertical="center" wrapText="1"/>
    </xf>
    <xf numFmtId="0" fontId="4" fillId="0" borderId="31" xfId="2" applyFont="1" applyBorder="1">
      <alignment vertical="center"/>
    </xf>
    <xf numFmtId="38" fontId="2" fillId="0" borderId="24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38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3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4" fillId="0" borderId="35" xfId="1" applyFont="1" applyFill="1" applyBorder="1" applyAlignment="1">
      <alignment horizontal="center" vertical="center" wrapText="1"/>
    </xf>
    <xf numFmtId="38" fontId="4" fillId="0" borderId="20" xfId="1" applyFont="1" applyFill="1" applyBorder="1" applyAlignment="1">
      <alignment horizontal="center" vertical="center" wrapText="1"/>
    </xf>
    <xf numFmtId="38" fontId="4" fillId="0" borderId="35" xfId="1" applyFont="1" applyFill="1" applyBorder="1" applyAlignment="1">
      <alignment horizontal="center" vertical="center"/>
    </xf>
    <xf numFmtId="38" fontId="4" fillId="0" borderId="37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4" fillId="0" borderId="35" xfId="1" applyFont="1" applyFill="1" applyBorder="1" applyAlignment="1">
      <alignment horizontal="center" vertical="center" shrinkToFit="1"/>
    </xf>
    <xf numFmtId="38" fontId="4" fillId="0" borderId="34" xfId="1" applyFont="1" applyFill="1" applyBorder="1" applyAlignment="1">
      <alignment horizontal="center" vertical="center" shrinkToFit="1"/>
    </xf>
    <xf numFmtId="38" fontId="4" fillId="0" borderId="31" xfId="1" applyFont="1" applyFill="1" applyBorder="1" applyAlignment="1">
      <alignment horizontal="left" vertical="center" wrapText="1"/>
    </xf>
    <xf numFmtId="38" fontId="4" fillId="0" borderId="33" xfId="1" applyFont="1" applyFill="1" applyBorder="1" applyAlignment="1">
      <alignment horizontal="left" vertical="center" wrapText="1"/>
    </xf>
    <xf numFmtId="38" fontId="4" fillId="0" borderId="30" xfId="1" applyFont="1" applyFill="1" applyBorder="1" applyAlignment="1">
      <alignment horizontal="left" vertical="center" wrapText="1"/>
    </xf>
    <xf numFmtId="38" fontId="2" fillId="0" borderId="0" xfId="1" applyFont="1" applyFill="1" applyAlignment="1">
      <alignment horizontal="right"/>
    </xf>
    <xf numFmtId="38" fontId="2" fillId="0" borderId="4" xfId="1" applyFont="1" applyFill="1" applyBorder="1" applyAlignment="1">
      <alignment horizontal="right"/>
    </xf>
    <xf numFmtId="38" fontId="4" fillId="0" borderId="10" xfId="1" applyFont="1" applyFill="1" applyBorder="1" applyAlignment="1">
      <alignment horizontal="center" vertical="center" wrapText="1"/>
    </xf>
    <xf numFmtId="38" fontId="4" fillId="0" borderId="9" xfId="1" applyFont="1" applyFill="1" applyBorder="1" applyAlignment="1">
      <alignment horizontal="center" vertical="center" wrapText="1"/>
    </xf>
    <xf numFmtId="38" fontId="4" fillId="0" borderId="8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38" xfId="1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58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53" xfId="0" applyFont="1" applyBorder="1" applyAlignment="1">
      <alignment horizontal="left" vertical="center" wrapText="1"/>
    </xf>
  </cellXfs>
  <cellStyles count="4">
    <cellStyle name="桁区切り" xfId="3" builtinId="6"/>
    <cellStyle name="桁区切り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722524</xdr:colOff>
      <xdr:row>65</xdr:row>
      <xdr:rowOff>179539</xdr:rowOff>
    </xdr:from>
    <xdr:to>
      <xdr:col>30</xdr:col>
      <xdr:colOff>1171549</xdr:colOff>
      <xdr:row>69</xdr:row>
      <xdr:rowOff>180068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6B19087-DE4B-48D2-B0FF-8F8D9E9FF47B}"/>
            </a:ext>
          </a:extLst>
        </xdr:cNvPr>
        <xdr:cNvSpPr>
          <a:spLocks noChangeArrowheads="1"/>
        </xdr:cNvSpPr>
      </xdr:nvSpPr>
      <xdr:spPr bwMode="auto">
        <a:xfrm>
          <a:off x="33610988" y="36347325"/>
          <a:ext cx="2952740" cy="108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444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l" rtl="0">
            <a:defRPr sz="1000"/>
          </a:pPr>
          <a:endParaRPr lang="ja-JP" altLang="en-US" sz="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（問い合わせ先）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大臣官房会計課　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監査室　決算第一係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Ｔ Ｅ Ｌ  03-3581-4111　内線 2125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5A288-5ABF-4795-BC7D-1D2F8DB5B0E3}">
  <dimension ref="A1:AJ68"/>
  <sheetViews>
    <sheetView tabSelected="1" view="pageBreakPreview" zoomScale="40" zoomScaleNormal="25" zoomScaleSheetLayoutView="40" workbookViewId="0">
      <selection activeCell="E19" sqref="E19:M19"/>
    </sheetView>
  </sheetViews>
  <sheetFormatPr defaultColWidth="9" defaultRowHeight="21" customHeight="1" x14ac:dyDescent="0.2"/>
  <cols>
    <col min="1" max="3" width="2.6328125" style="1" customWidth="1"/>
    <col min="4" max="4" width="33.08984375" style="1" customWidth="1"/>
    <col min="5" max="31" width="17.90625" style="1" customWidth="1"/>
    <col min="32" max="16384" width="9" style="1"/>
  </cols>
  <sheetData>
    <row r="1" spans="1:36" ht="36.75" customHeight="1" x14ac:dyDescent="0.2">
      <c r="A1" s="129" t="s">
        <v>114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06"/>
      <c r="AG1" s="106"/>
      <c r="AH1" s="106"/>
      <c r="AI1" s="106"/>
      <c r="AJ1" s="106"/>
    </row>
    <row r="3" spans="1:36" s="33" customFormat="1" ht="32.25" customHeight="1" x14ac:dyDescent="0.2">
      <c r="A3" s="127" t="s">
        <v>57</v>
      </c>
      <c r="B3" s="128"/>
      <c r="C3" s="128"/>
      <c r="D3" s="128"/>
      <c r="E3" s="104"/>
      <c r="F3" s="105"/>
      <c r="L3" s="126"/>
      <c r="M3" s="126"/>
      <c r="U3" s="126"/>
      <c r="V3" s="126"/>
      <c r="AD3" s="126"/>
      <c r="AE3" s="126"/>
    </row>
    <row r="4" spans="1:36" ht="15" customHeight="1" x14ac:dyDescent="0.2"/>
    <row r="5" spans="1:36" ht="21" customHeight="1" x14ac:dyDescent="0.2">
      <c r="A5" s="33" t="s">
        <v>56</v>
      </c>
    </row>
    <row r="6" spans="1:36" ht="18.75" customHeight="1" thickBot="1" x14ac:dyDescent="0.25">
      <c r="V6" s="46"/>
      <c r="AE6" s="46" t="s">
        <v>55</v>
      </c>
    </row>
    <row r="7" spans="1:36" ht="21" customHeight="1" x14ac:dyDescent="0.2">
      <c r="A7" s="141"/>
      <c r="B7" s="142"/>
      <c r="C7" s="142"/>
      <c r="D7" s="143"/>
      <c r="E7" s="116" t="s">
        <v>86</v>
      </c>
      <c r="F7" s="117"/>
      <c r="G7" s="117"/>
      <c r="H7" s="117"/>
      <c r="I7" s="117"/>
      <c r="J7" s="117"/>
      <c r="K7" s="117"/>
      <c r="L7" s="117"/>
      <c r="M7" s="118"/>
      <c r="N7" s="116" t="s">
        <v>87</v>
      </c>
      <c r="O7" s="117"/>
      <c r="P7" s="117"/>
      <c r="Q7" s="117"/>
      <c r="R7" s="117"/>
      <c r="S7" s="117"/>
      <c r="T7" s="117"/>
      <c r="U7" s="117"/>
      <c r="V7" s="118"/>
      <c r="W7" s="116" t="s">
        <v>88</v>
      </c>
      <c r="X7" s="117"/>
      <c r="Y7" s="117"/>
      <c r="Z7" s="117"/>
      <c r="AA7" s="117"/>
      <c r="AB7" s="117"/>
      <c r="AC7" s="117"/>
      <c r="AD7" s="117"/>
      <c r="AE7" s="118"/>
    </row>
    <row r="8" spans="1:36" ht="21" customHeight="1" x14ac:dyDescent="0.2">
      <c r="A8" s="144"/>
      <c r="B8" s="145"/>
      <c r="C8" s="145"/>
      <c r="D8" s="146"/>
      <c r="E8" s="119" t="s">
        <v>54</v>
      </c>
      <c r="F8" s="120"/>
      <c r="G8" s="120"/>
      <c r="H8" s="121"/>
      <c r="I8" s="122" t="s">
        <v>53</v>
      </c>
      <c r="J8" s="122"/>
      <c r="K8" s="122"/>
      <c r="L8" s="123"/>
      <c r="M8" s="124"/>
      <c r="N8" s="119" t="s">
        <v>54</v>
      </c>
      <c r="O8" s="120"/>
      <c r="P8" s="120"/>
      <c r="Q8" s="121"/>
      <c r="R8" s="122" t="s">
        <v>53</v>
      </c>
      <c r="S8" s="122"/>
      <c r="T8" s="122"/>
      <c r="U8" s="123"/>
      <c r="V8" s="124"/>
      <c r="W8" s="119" t="s">
        <v>54</v>
      </c>
      <c r="X8" s="120"/>
      <c r="Y8" s="120"/>
      <c r="Z8" s="121"/>
      <c r="AA8" s="122" t="s">
        <v>53</v>
      </c>
      <c r="AB8" s="122"/>
      <c r="AC8" s="122"/>
      <c r="AD8" s="123"/>
      <c r="AE8" s="124"/>
    </row>
    <row r="9" spans="1:36" ht="42.75" customHeight="1" x14ac:dyDescent="0.2">
      <c r="A9" s="144"/>
      <c r="B9" s="145"/>
      <c r="C9" s="145"/>
      <c r="D9" s="146"/>
      <c r="E9" s="15"/>
      <c r="F9" s="139" t="s">
        <v>52</v>
      </c>
      <c r="G9" s="114" t="s">
        <v>50</v>
      </c>
      <c r="H9" s="136"/>
      <c r="I9" s="86"/>
      <c r="J9" s="114" t="s">
        <v>51</v>
      </c>
      <c r="K9" s="115"/>
      <c r="L9" s="112" t="s">
        <v>50</v>
      </c>
      <c r="M9" s="113"/>
      <c r="N9" s="15"/>
      <c r="O9" s="139" t="s">
        <v>52</v>
      </c>
      <c r="P9" s="114" t="s">
        <v>50</v>
      </c>
      <c r="Q9" s="136"/>
      <c r="R9" s="86"/>
      <c r="S9" s="114" t="s">
        <v>51</v>
      </c>
      <c r="T9" s="115"/>
      <c r="U9" s="112" t="s">
        <v>50</v>
      </c>
      <c r="V9" s="113"/>
      <c r="W9" s="15"/>
      <c r="X9" s="139" t="s">
        <v>52</v>
      </c>
      <c r="Y9" s="114" t="s">
        <v>50</v>
      </c>
      <c r="Z9" s="136"/>
      <c r="AA9" s="86"/>
      <c r="AB9" s="114" t="s">
        <v>51</v>
      </c>
      <c r="AC9" s="115"/>
      <c r="AD9" s="112" t="s">
        <v>50</v>
      </c>
      <c r="AE9" s="113"/>
    </row>
    <row r="10" spans="1:36" s="39" customFormat="1" ht="65.25" customHeight="1" thickBot="1" x14ac:dyDescent="0.25">
      <c r="A10" s="147"/>
      <c r="B10" s="148"/>
      <c r="C10" s="148"/>
      <c r="D10" s="149"/>
      <c r="E10" s="45"/>
      <c r="F10" s="140"/>
      <c r="G10" s="137"/>
      <c r="H10" s="138"/>
      <c r="I10" s="44"/>
      <c r="J10" s="43"/>
      <c r="K10" s="42" t="s">
        <v>49</v>
      </c>
      <c r="L10" s="41"/>
      <c r="M10" s="40" t="s">
        <v>49</v>
      </c>
      <c r="N10" s="45"/>
      <c r="O10" s="140"/>
      <c r="P10" s="137"/>
      <c r="Q10" s="138"/>
      <c r="R10" s="44"/>
      <c r="S10" s="43"/>
      <c r="T10" s="42" t="s">
        <v>49</v>
      </c>
      <c r="U10" s="41"/>
      <c r="V10" s="40" t="s">
        <v>49</v>
      </c>
      <c r="W10" s="45"/>
      <c r="X10" s="140"/>
      <c r="Y10" s="137"/>
      <c r="Z10" s="138"/>
      <c r="AA10" s="44"/>
      <c r="AB10" s="43"/>
      <c r="AC10" s="42" t="s">
        <v>49</v>
      </c>
      <c r="AD10" s="41"/>
      <c r="AE10" s="40" t="s">
        <v>49</v>
      </c>
    </row>
    <row r="11" spans="1:36" s="20" customFormat="1" ht="69" customHeight="1" thickBot="1" x14ac:dyDescent="0.25">
      <c r="A11" s="130" t="s">
        <v>0</v>
      </c>
      <c r="B11" s="131"/>
      <c r="C11" s="131"/>
      <c r="D11" s="132"/>
      <c r="E11" s="37">
        <v>1559461</v>
      </c>
      <c r="F11" s="36">
        <v>149404</v>
      </c>
      <c r="G11" s="133">
        <v>1410056</v>
      </c>
      <c r="H11" s="134">
        <v>0</v>
      </c>
      <c r="I11" s="92">
        <v>1458364</v>
      </c>
      <c r="J11" s="92">
        <v>49627</v>
      </c>
      <c r="K11" s="92">
        <v>40</v>
      </c>
      <c r="L11" s="92">
        <v>1408737</v>
      </c>
      <c r="M11" s="38">
        <v>6</v>
      </c>
      <c r="N11" s="37">
        <v>1480623</v>
      </c>
      <c r="O11" s="36">
        <v>109465</v>
      </c>
      <c r="P11" s="133">
        <v>1371157</v>
      </c>
      <c r="Q11" s="134">
        <v>0</v>
      </c>
      <c r="R11" s="92">
        <v>1411060</v>
      </c>
      <c r="S11" s="92">
        <v>41037</v>
      </c>
      <c r="T11" s="92">
        <v>109</v>
      </c>
      <c r="U11" s="92">
        <v>1370022</v>
      </c>
      <c r="V11" s="38">
        <v>0</v>
      </c>
      <c r="W11" s="37">
        <v>1555117</v>
      </c>
      <c r="X11" s="36">
        <v>75629</v>
      </c>
      <c r="Y11" s="133">
        <v>1479488</v>
      </c>
      <c r="Z11" s="135">
        <v>0</v>
      </c>
      <c r="AA11" s="93">
        <v>1509327</v>
      </c>
      <c r="AB11" s="92">
        <v>31035</v>
      </c>
      <c r="AC11" s="92">
        <v>101</v>
      </c>
      <c r="AD11" s="36">
        <v>1478292</v>
      </c>
      <c r="AE11" s="35">
        <v>5</v>
      </c>
    </row>
    <row r="12" spans="1:36" s="2" customFormat="1" ht="69" customHeight="1" thickBot="1" x14ac:dyDescent="0.25">
      <c r="A12" s="150" t="s">
        <v>48</v>
      </c>
      <c r="B12" s="151"/>
      <c r="C12" s="151"/>
      <c r="D12" s="152"/>
      <c r="E12" s="110" t="s">
        <v>103</v>
      </c>
      <c r="F12" s="111"/>
      <c r="G12" s="111"/>
      <c r="H12" s="97" t="s">
        <v>95</v>
      </c>
      <c r="I12" s="125" t="s">
        <v>101</v>
      </c>
      <c r="J12" s="111"/>
      <c r="K12" s="98" t="s">
        <v>102</v>
      </c>
      <c r="L12" s="94"/>
      <c r="M12" s="95"/>
      <c r="N12" s="110" t="s">
        <v>97</v>
      </c>
      <c r="O12" s="111"/>
      <c r="P12" s="111"/>
      <c r="Q12" s="99" t="s">
        <v>96</v>
      </c>
      <c r="R12" s="125" t="s">
        <v>98</v>
      </c>
      <c r="S12" s="111"/>
      <c r="T12" s="98" t="s">
        <v>112</v>
      </c>
      <c r="U12" s="94"/>
      <c r="V12" s="95"/>
      <c r="W12" s="110" t="s">
        <v>99</v>
      </c>
      <c r="X12" s="111"/>
      <c r="Y12" s="98" t="s">
        <v>104</v>
      </c>
      <c r="Z12" s="97"/>
      <c r="AA12" s="125" t="s">
        <v>100</v>
      </c>
      <c r="AB12" s="111"/>
      <c r="AC12" s="98" t="s">
        <v>113</v>
      </c>
      <c r="AD12" s="102"/>
      <c r="AE12" s="103"/>
    </row>
    <row r="13" spans="1:36" ht="21" customHeight="1" x14ac:dyDescent="0.2">
      <c r="A13" s="84"/>
      <c r="B13" s="84"/>
      <c r="C13" s="84"/>
      <c r="D13" s="84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</row>
    <row r="14" spans="1:36" ht="24.75" customHeight="1" x14ac:dyDescent="0.2">
      <c r="A14" s="75" t="s">
        <v>79</v>
      </c>
      <c r="B14" s="34"/>
      <c r="C14" s="34"/>
      <c r="D14" s="34"/>
    </row>
    <row r="15" spans="1:36" ht="24.75" customHeight="1" x14ac:dyDescent="0.2">
      <c r="A15" s="75" t="s">
        <v>80</v>
      </c>
      <c r="B15" s="34"/>
      <c r="C15" s="34"/>
      <c r="D15" s="34"/>
    </row>
    <row r="16" spans="1:36" ht="13" x14ac:dyDescent="0.2">
      <c r="A16" s="34"/>
      <c r="B16" s="34"/>
      <c r="C16" s="34"/>
      <c r="D16" s="34"/>
    </row>
    <row r="17" spans="1:31" x14ac:dyDescent="0.2">
      <c r="A17" s="33" t="s">
        <v>47</v>
      </c>
      <c r="AE17" s="163" t="s">
        <v>55</v>
      </c>
    </row>
    <row r="18" spans="1:31" ht="13.5" thickBot="1" x14ac:dyDescent="0.25">
      <c r="AE18" s="164"/>
    </row>
    <row r="19" spans="1:31" s="2" customFormat="1" ht="21" customHeight="1" x14ac:dyDescent="0.2">
      <c r="A19" s="168"/>
      <c r="B19" s="169"/>
      <c r="C19" s="169"/>
      <c r="D19" s="170"/>
      <c r="E19" s="168" t="s">
        <v>89</v>
      </c>
      <c r="F19" s="169"/>
      <c r="G19" s="169"/>
      <c r="H19" s="169"/>
      <c r="I19" s="169"/>
      <c r="J19" s="169"/>
      <c r="K19" s="169"/>
      <c r="L19" s="169"/>
      <c r="M19" s="170"/>
      <c r="N19" s="168" t="s">
        <v>84</v>
      </c>
      <c r="O19" s="169"/>
      <c r="P19" s="169"/>
      <c r="Q19" s="169"/>
      <c r="R19" s="169"/>
      <c r="S19" s="169"/>
      <c r="T19" s="169"/>
      <c r="U19" s="169"/>
      <c r="V19" s="170"/>
      <c r="W19" s="168" t="s">
        <v>90</v>
      </c>
      <c r="X19" s="169"/>
      <c r="Y19" s="169"/>
      <c r="Z19" s="169"/>
      <c r="AA19" s="169"/>
      <c r="AB19" s="169"/>
      <c r="AC19" s="169"/>
      <c r="AD19" s="169"/>
      <c r="AE19" s="170"/>
    </row>
    <row r="20" spans="1:31" s="2" customFormat="1" ht="21" customHeight="1" x14ac:dyDescent="0.2">
      <c r="A20" s="119"/>
      <c r="B20" s="120"/>
      <c r="C20" s="120"/>
      <c r="D20" s="171"/>
      <c r="E20" s="83"/>
      <c r="F20" s="155" t="s">
        <v>46</v>
      </c>
      <c r="G20" s="156"/>
      <c r="H20" s="156"/>
      <c r="I20" s="156"/>
      <c r="J20" s="156"/>
      <c r="K20" s="157"/>
      <c r="L20" s="153" t="s">
        <v>45</v>
      </c>
      <c r="M20" s="154"/>
      <c r="N20" s="83"/>
      <c r="O20" s="155" t="s">
        <v>46</v>
      </c>
      <c r="P20" s="156"/>
      <c r="Q20" s="156"/>
      <c r="R20" s="156"/>
      <c r="S20" s="156"/>
      <c r="T20" s="157"/>
      <c r="U20" s="153" t="s">
        <v>45</v>
      </c>
      <c r="V20" s="154"/>
      <c r="W20" s="83"/>
      <c r="X20" s="155" t="s">
        <v>46</v>
      </c>
      <c r="Y20" s="156"/>
      <c r="Z20" s="156"/>
      <c r="AA20" s="156"/>
      <c r="AB20" s="156"/>
      <c r="AC20" s="157"/>
      <c r="AD20" s="153" t="s">
        <v>45</v>
      </c>
      <c r="AE20" s="154"/>
    </row>
    <row r="21" spans="1:31" s="2" customFormat="1" ht="21" customHeight="1" x14ac:dyDescent="0.2">
      <c r="A21" s="119"/>
      <c r="B21" s="120"/>
      <c r="C21" s="120"/>
      <c r="D21" s="171"/>
      <c r="E21" s="32"/>
      <c r="F21" s="158" t="s">
        <v>43</v>
      </c>
      <c r="G21" s="159"/>
      <c r="H21" s="158" t="s">
        <v>42</v>
      </c>
      <c r="I21" s="159"/>
      <c r="J21" s="158" t="s">
        <v>44</v>
      </c>
      <c r="K21" s="159"/>
      <c r="L21" s="139" t="s">
        <v>43</v>
      </c>
      <c r="M21" s="161" t="s">
        <v>42</v>
      </c>
      <c r="N21" s="32"/>
      <c r="O21" s="158" t="s">
        <v>43</v>
      </c>
      <c r="P21" s="159"/>
      <c r="Q21" s="158" t="s">
        <v>42</v>
      </c>
      <c r="R21" s="159"/>
      <c r="S21" s="158" t="s">
        <v>44</v>
      </c>
      <c r="T21" s="159"/>
      <c r="U21" s="139" t="s">
        <v>43</v>
      </c>
      <c r="V21" s="161" t="s">
        <v>42</v>
      </c>
      <c r="W21" s="32"/>
      <c r="X21" s="158" t="s">
        <v>43</v>
      </c>
      <c r="Y21" s="159"/>
      <c r="Z21" s="158" t="s">
        <v>42</v>
      </c>
      <c r="AA21" s="159"/>
      <c r="AB21" s="158" t="s">
        <v>44</v>
      </c>
      <c r="AC21" s="159"/>
      <c r="AD21" s="139" t="s">
        <v>43</v>
      </c>
      <c r="AE21" s="161" t="s">
        <v>42</v>
      </c>
    </row>
    <row r="22" spans="1:31" s="28" customFormat="1" ht="56.5" customHeight="1" thickBot="1" x14ac:dyDescent="0.25">
      <c r="A22" s="172"/>
      <c r="B22" s="173"/>
      <c r="C22" s="173"/>
      <c r="D22" s="174"/>
      <c r="E22" s="31"/>
      <c r="F22" s="29" t="s">
        <v>41</v>
      </c>
      <c r="G22" s="30" t="s">
        <v>40</v>
      </c>
      <c r="H22" s="29" t="s">
        <v>41</v>
      </c>
      <c r="I22" s="29" t="s">
        <v>40</v>
      </c>
      <c r="J22" s="29" t="s">
        <v>41</v>
      </c>
      <c r="K22" s="29" t="s">
        <v>40</v>
      </c>
      <c r="L22" s="160"/>
      <c r="M22" s="162"/>
      <c r="N22" s="31"/>
      <c r="O22" s="29" t="s">
        <v>41</v>
      </c>
      <c r="P22" s="30" t="s">
        <v>40</v>
      </c>
      <c r="Q22" s="29" t="s">
        <v>41</v>
      </c>
      <c r="R22" s="29" t="s">
        <v>40</v>
      </c>
      <c r="S22" s="29" t="s">
        <v>41</v>
      </c>
      <c r="T22" s="29" t="s">
        <v>40</v>
      </c>
      <c r="U22" s="160"/>
      <c r="V22" s="162"/>
      <c r="W22" s="31"/>
      <c r="X22" s="29" t="s">
        <v>41</v>
      </c>
      <c r="Y22" s="30" t="s">
        <v>40</v>
      </c>
      <c r="Z22" s="29" t="s">
        <v>41</v>
      </c>
      <c r="AA22" s="29" t="s">
        <v>40</v>
      </c>
      <c r="AB22" s="29" t="s">
        <v>41</v>
      </c>
      <c r="AC22" s="29" t="s">
        <v>40</v>
      </c>
      <c r="AD22" s="160"/>
      <c r="AE22" s="162"/>
    </row>
    <row r="23" spans="1:31" s="20" customFormat="1" ht="50.25" customHeight="1" x14ac:dyDescent="0.2">
      <c r="A23" s="80" t="s">
        <v>39</v>
      </c>
      <c r="B23" s="81"/>
      <c r="C23" s="81"/>
      <c r="D23" s="81"/>
      <c r="E23" s="27"/>
      <c r="F23" s="26"/>
      <c r="G23" s="24"/>
      <c r="H23" s="24"/>
      <c r="I23" s="26"/>
      <c r="J23" s="25"/>
      <c r="K23" s="24"/>
      <c r="L23" s="24"/>
      <c r="M23" s="87"/>
      <c r="N23" s="27"/>
      <c r="O23" s="26"/>
      <c r="P23" s="24"/>
      <c r="Q23" s="24"/>
      <c r="R23" s="26"/>
      <c r="S23" s="25"/>
      <c r="T23" s="24"/>
      <c r="U23" s="24"/>
      <c r="V23" s="87"/>
      <c r="W23" s="27"/>
      <c r="X23" s="26"/>
      <c r="Y23" s="24"/>
      <c r="Z23" s="24"/>
      <c r="AA23" s="26"/>
      <c r="AB23" s="25"/>
      <c r="AC23" s="24"/>
      <c r="AD23" s="24"/>
      <c r="AE23" s="87"/>
    </row>
    <row r="24" spans="1:31" s="20" customFormat="1" ht="50.25" customHeight="1" x14ac:dyDescent="0.2">
      <c r="A24" s="15" t="s">
        <v>38</v>
      </c>
      <c r="B24" s="14"/>
      <c r="C24" s="13"/>
      <c r="D24" s="13"/>
      <c r="E24" s="19">
        <v>93333</v>
      </c>
      <c r="F24" s="17" t="s">
        <v>58</v>
      </c>
      <c r="G24" s="17" t="s">
        <v>58</v>
      </c>
      <c r="H24" s="17">
        <v>370</v>
      </c>
      <c r="I24" s="17">
        <v>92896</v>
      </c>
      <c r="J24" s="17">
        <v>370</v>
      </c>
      <c r="K24" s="17">
        <v>92896</v>
      </c>
      <c r="L24" s="17" t="s">
        <v>58</v>
      </c>
      <c r="M24" s="88">
        <v>67</v>
      </c>
      <c r="N24" s="19">
        <v>62161</v>
      </c>
      <c r="O24" s="17" t="s">
        <v>58</v>
      </c>
      <c r="P24" s="17" t="s">
        <v>58</v>
      </c>
      <c r="Q24" s="17">
        <v>370</v>
      </c>
      <c r="R24" s="17">
        <v>61732</v>
      </c>
      <c r="S24" s="17">
        <v>370</v>
      </c>
      <c r="T24" s="17">
        <v>61732</v>
      </c>
      <c r="U24" s="17" t="s">
        <v>58</v>
      </c>
      <c r="V24" s="88">
        <v>58</v>
      </c>
      <c r="W24" s="19">
        <v>38657</v>
      </c>
      <c r="X24" s="17" t="s">
        <v>58</v>
      </c>
      <c r="Y24" s="17">
        <v>0</v>
      </c>
      <c r="Z24" s="17">
        <v>367</v>
      </c>
      <c r="AA24" s="17">
        <v>38228</v>
      </c>
      <c r="AB24" s="17">
        <v>367</v>
      </c>
      <c r="AC24" s="17">
        <v>38229</v>
      </c>
      <c r="AD24" s="17" t="s">
        <v>58</v>
      </c>
      <c r="AE24" s="88">
        <v>59</v>
      </c>
    </row>
    <row r="25" spans="1:31" s="20" customFormat="1" ht="50.25" customHeight="1" x14ac:dyDescent="0.2">
      <c r="A25" s="15"/>
      <c r="B25" s="14" t="s">
        <v>37</v>
      </c>
      <c r="C25" s="13"/>
      <c r="D25" s="13"/>
      <c r="E25" s="19">
        <v>622</v>
      </c>
      <c r="F25" s="17" t="s">
        <v>58</v>
      </c>
      <c r="G25" s="17" t="s">
        <v>58</v>
      </c>
      <c r="H25" s="17">
        <v>94</v>
      </c>
      <c r="I25" s="17">
        <v>460</v>
      </c>
      <c r="J25" s="17">
        <v>94</v>
      </c>
      <c r="K25" s="17">
        <v>460</v>
      </c>
      <c r="L25" s="17" t="s">
        <v>58</v>
      </c>
      <c r="M25" s="88">
        <v>67</v>
      </c>
      <c r="N25" s="19">
        <v>507</v>
      </c>
      <c r="O25" s="17" t="s">
        <v>58</v>
      </c>
      <c r="P25" s="17" t="s">
        <v>58</v>
      </c>
      <c r="Q25" s="17">
        <v>95</v>
      </c>
      <c r="R25" s="17">
        <v>353</v>
      </c>
      <c r="S25" s="17">
        <v>95</v>
      </c>
      <c r="T25" s="17">
        <v>353</v>
      </c>
      <c r="U25" s="17" t="s">
        <v>58</v>
      </c>
      <c r="V25" s="88">
        <v>58</v>
      </c>
      <c r="W25" s="19">
        <v>413</v>
      </c>
      <c r="X25" s="17" t="s">
        <v>58</v>
      </c>
      <c r="Y25" s="17">
        <v>0</v>
      </c>
      <c r="Z25" s="17">
        <v>92</v>
      </c>
      <c r="AA25" s="17">
        <v>260</v>
      </c>
      <c r="AB25" s="17">
        <v>92</v>
      </c>
      <c r="AC25" s="17">
        <v>260</v>
      </c>
      <c r="AD25" s="17" t="s">
        <v>58</v>
      </c>
      <c r="AE25" s="88">
        <v>59</v>
      </c>
    </row>
    <row r="26" spans="1:31" s="20" customFormat="1" ht="50.25" customHeight="1" x14ac:dyDescent="0.2">
      <c r="A26" s="15"/>
      <c r="B26" s="14"/>
      <c r="C26" s="14" t="s">
        <v>36</v>
      </c>
      <c r="D26" s="13"/>
      <c r="E26" s="19">
        <v>622</v>
      </c>
      <c r="F26" s="17" t="s">
        <v>58</v>
      </c>
      <c r="G26" s="17" t="s">
        <v>58</v>
      </c>
      <c r="H26" s="17">
        <v>94</v>
      </c>
      <c r="I26" s="17">
        <v>460</v>
      </c>
      <c r="J26" s="17">
        <v>94</v>
      </c>
      <c r="K26" s="17">
        <v>460</v>
      </c>
      <c r="L26" s="17" t="s">
        <v>58</v>
      </c>
      <c r="M26" s="88">
        <v>67</v>
      </c>
      <c r="N26" s="19">
        <v>507</v>
      </c>
      <c r="O26" s="17" t="s">
        <v>58</v>
      </c>
      <c r="P26" s="17" t="s">
        <v>58</v>
      </c>
      <c r="Q26" s="17">
        <v>95</v>
      </c>
      <c r="R26" s="17">
        <v>353</v>
      </c>
      <c r="S26" s="17">
        <v>95</v>
      </c>
      <c r="T26" s="17">
        <v>353</v>
      </c>
      <c r="U26" s="17" t="s">
        <v>58</v>
      </c>
      <c r="V26" s="88">
        <v>58</v>
      </c>
      <c r="W26" s="19">
        <v>413</v>
      </c>
      <c r="X26" s="17" t="s">
        <v>58</v>
      </c>
      <c r="Y26" s="17">
        <v>0</v>
      </c>
      <c r="Z26" s="17">
        <v>92</v>
      </c>
      <c r="AA26" s="17">
        <v>260</v>
      </c>
      <c r="AB26" s="17">
        <v>92</v>
      </c>
      <c r="AC26" s="17">
        <v>260</v>
      </c>
      <c r="AD26" s="17" t="s">
        <v>58</v>
      </c>
      <c r="AE26" s="88">
        <v>59</v>
      </c>
    </row>
    <row r="27" spans="1:31" s="20" customFormat="1" ht="50.25" customHeight="1" x14ac:dyDescent="0.2">
      <c r="A27" s="15"/>
      <c r="B27" s="14"/>
      <c r="C27" s="13"/>
      <c r="D27" s="13" t="s">
        <v>34</v>
      </c>
      <c r="E27" s="19">
        <v>565</v>
      </c>
      <c r="F27" s="17" t="s">
        <v>58</v>
      </c>
      <c r="G27" s="17" t="s">
        <v>58</v>
      </c>
      <c r="H27" s="17">
        <v>94</v>
      </c>
      <c r="I27" s="17">
        <v>460</v>
      </c>
      <c r="J27" s="17">
        <v>94</v>
      </c>
      <c r="K27" s="17">
        <v>460</v>
      </c>
      <c r="L27" s="17" t="s">
        <v>58</v>
      </c>
      <c r="M27" s="88">
        <v>10</v>
      </c>
      <c r="N27" s="19">
        <v>450</v>
      </c>
      <c r="O27" s="17" t="s">
        <v>58</v>
      </c>
      <c r="P27" s="17" t="s">
        <v>58</v>
      </c>
      <c r="Q27" s="17">
        <v>95</v>
      </c>
      <c r="R27" s="17">
        <v>353</v>
      </c>
      <c r="S27" s="17">
        <v>95</v>
      </c>
      <c r="T27" s="17">
        <v>353</v>
      </c>
      <c r="U27" s="17" t="s">
        <v>58</v>
      </c>
      <c r="V27" s="88">
        <v>1</v>
      </c>
      <c r="W27" s="19">
        <v>356</v>
      </c>
      <c r="X27" s="17" t="s">
        <v>58</v>
      </c>
      <c r="Y27" s="17">
        <v>0</v>
      </c>
      <c r="Z27" s="17">
        <v>92</v>
      </c>
      <c r="AA27" s="17">
        <v>260</v>
      </c>
      <c r="AB27" s="17">
        <v>92</v>
      </c>
      <c r="AC27" s="17">
        <v>260</v>
      </c>
      <c r="AD27" s="17" t="s">
        <v>58</v>
      </c>
      <c r="AE27" s="88">
        <v>2</v>
      </c>
    </row>
    <row r="28" spans="1:31" s="20" customFormat="1" ht="50.25" customHeight="1" x14ac:dyDescent="0.2">
      <c r="A28" s="15"/>
      <c r="B28" s="14"/>
      <c r="C28" s="13"/>
      <c r="D28" s="13" t="s">
        <v>35</v>
      </c>
      <c r="E28" s="19">
        <v>56</v>
      </c>
      <c r="F28" s="17" t="s">
        <v>58</v>
      </c>
      <c r="G28" s="17" t="s">
        <v>58</v>
      </c>
      <c r="H28" s="17" t="s">
        <v>58</v>
      </c>
      <c r="I28" s="17" t="s">
        <v>58</v>
      </c>
      <c r="J28" s="17" t="s">
        <v>58</v>
      </c>
      <c r="K28" s="17" t="s">
        <v>58</v>
      </c>
      <c r="L28" s="17" t="s">
        <v>58</v>
      </c>
      <c r="M28" s="88">
        <v>56</v>
      </c>
      <c r="N28" s="19">
        <v>56</v>
      </c>
      <c r="O28" s="17" t="s">
        <v>58</v>
      </c>
      <c r="P28" s="17" t="s">
        <v>58</v>
      </c>
      <c r="Q28" s="17" t="s">
        <v>58</v>
      </c>
      <c r="R28" s="17" t="s">
        <v>58</v>
      </c>
      <c r="S28" s="17" t="s">
        <v>58</v>
      </c>
      <c r="T28" s="17" t="s">
        <v>58</v>
      </c>
      <c r="U28" s="17" t="s">
        <v>58</v>
      </c>
      <c r="V28" s="88">
        <v>56</v>
      </c>
      <c r="W28" s="19">
        <v>56</v>
      </c>
      <c r="X28" s="17" t="s">
        <v>58</v>
      </c>
      <c r="Y28" s="17" t="s">
        <v>58</v>
      </c>
      <c r="Z28" s="17" t="s">
        <v>58</v>
      </c>
      <c r="AA28" s="17" t="s">
        <v>58</v>
      </c>
      <c r="AB28" s="17" t="s">
        <v>58</v>
      </c>
      <c r="AC28" s="17" t="s">
        <v>58</v>
      </c>
      <c r="AD28" s="17" t="s">
        <v>58</v>
      </c>
      <c r="AE28" s="88">
        <v>56</v>
      </c>
    </row>
    <row r="29" spans="1:31" s="20" customFormat="1" ht="50.25" customHeight="1" x14ac:dyDescent="0.2">
      <c r="A29" s="15"/>
      <c r="B29" s="14" t="s">
        <v>33</v>
      </c>
      <c r="C29" s="13"/>
      <c r="D29" s="13"/>
      <c r="E29" s="19">
        <v>92711</v>
      </c>
      <c r="F29" s="17" t="s">
        <v>58</v>
      </c>
      <c r="G29" s="17" t="s">
        <v>58</v>
      </c>
      <c r="H29" s="17">
        <v>275</v>
      </c>
      <c r="I29" s="17">
        <v>92436</v>
      </c>
      <c r="J29" s="17">
        <v>275</v>
      </c>
      <c r="K29" s="17">
        <v>92436</v>
      </c>
      <c r="L29" s="17" t="s">
        <v>58</v>
      </c>
      <c r="M29" s="88" t="s">
        <v>58</v>
      </c>
      <c r="N29" s="19">
        <v>61654</v>
      </c>
      <c r="O29" s="17" t="s">
        <v>58</v>
      </c>
      <c r="P29" s="17" t="s">
        <v>58</v>
      </c>
      <c r="Q29" s="17">
        <v>275</v>
      </c>
      <c r="R29" s="17">
        <v>61379</v>
      </c>
      <c r="S29" s="17">
        <v>275</v>
      </c>
      <c r="T29" s="17">
        <v>61379</v>
      </c>
      <c r="U29" s="17" t="s">
        <v>58</v>
      </c>
      <c r="V29" s="88" t="s">
        <v>58</v>
      </c>
      <c r="W29" s="19">
        <v>38243</v>
      </c>
      <c r="X29" s="17" t="s">
        <v>58</v>
      </c>
      <c r="Y29" s="17" t="s">
        <v>58</v>
      </c>
      <c r="Z29" s="17">
        <v>274</v>
      </c>
      <c r="AA29" s="17">
        <v>37968</v>
      </c>
      <c r="AB29" s="17">
        <v>274</v>
      </c>
      <c r="AC29" s="17">
        <v>37968</v>
      </c>
      <c r="AD29" s="17" t="s">
        <v>58</v>
      </c>
      <c r="AE29" s="88">
        <v>0</v>
      </c>
    </row>
    <row r="30" spans="1:31" s="20" customFormat="1" ht="50.25" customHeight="1" x14ac:dyDescent="0.2">
      <c r="A30" s="15"/>
      <c r="B30" s="14"/>
      <c r="C30" s="14" t="s">
        <v>32</v>
      </c>
      <c r="D30" s="13"/>
      <c r="E30" s="19">
        <v>92710</v>
      </c>
      <c r="F30" s="17" t="s">
        <v>58</v>
      </c>
      <c r="G30" s="17" t="s">
        <v>58</v>
      </c>
      <c r="H30" s="17">
        <v>274</v>
      </c>
      <c r="I30" s="17">
        <v>92436</v>
      </c>
      <c r="J30" s="17">
        <v>274</v>
      </c>
      <c r="K30" s="17">
        <v>92436</v>
      </c>
      <c r="L30" s="17" t="s">
        <v>58</v>
      </c>
      <c r="M30" s="88" t="s">
        <v>58</v>
      </c>
      <c r="N30" s="19">
        <v>61653</v>
      </c>
      <c r="O30" s="17" t="s">
        <v>58</v>
      </c>
      <c r="P30" s="17" t="s">
        <v>58</v>
      </c>
      <c r="Q30" s="17">
        <v>274</v>
      </c>
      <c r="R30" s="17">
        <v>61379</v>
      </c>
      <c r="S30" s="17">
        <v>274</v>
      </c>
      <c r="T30" s="17">
        <v>61379</v>
      </c>
      <c r="U30" s="17" t="s">
        <v>58</v>
      </c>
      <c r="V30" s="88" t="s">
        <v>58</v>
      </c>
      <c r="W30" s="19">
        <v>38243</v>
      </c>
      <c r="X30" s="17" t="s">
        <v>58</v>
      </c>
      <c r="Y30" s="17" t="s">
        <v>58</v>
      </c>
      <c r="Z30" s="17">
        <v>274</v>
      </c>
      <c r="AA30" s="17">
        <v>37968</v>
      </c>
      <c r="AB30" s="17">
        <v>274</v>
      </c>
      <c r="AC30" s="17">
        <v>37968</v>
      </c>
      <c r="AD30" s="17" t="s">
        <v>58</v>
      </c>
      <c r="AE30" s="88" t="s">
        <v>58</v>
      </c>
    </row>
    <row r="31" spans="1:31" s="20" customFormat="1" ht="50.25" customHeight="1" x14ac:dyDescent="0.2">
      <c r="A31" s="15"/>
      <c r="B31" s="14"/>
      <c r="C31" s="14"/>
      <c r="D31" s="21" t="s">
        <v>31</v>
      </c>
      <c r="E31" s="19">
        <v>48</v>
      </c>
      <c r="F31" s="17" t="s">
        <v>58</v>
      </c>
      <c r="G31" s="17" t="s">
        <v>58</v>
      </c>
      <c r="H31" s="17" t="s">
        <v>58</v>
      </c>
      <c r="I31" s="17">
        <v>48</v>
      </c>
      <c r="J31" s="17" t="s">
        <v>58</v>
      </c>
      <c r="K31" s="17">
        <v>48</v>
      </c>
      <c r="L31" s="17" t="s">
        <v>58</v>
      </c>
      <c r="M31" s="88" t="s">
        <v>58</v>
      </c>
      <c r="N31" s="19" t="s">
        <v>58</v>
      </c>
      <c r="O31" s="17" t="s">
        <v>58</v>
      </c>
      <c r="P31" s="17" t="s">
        <v>58</v>
      </c>
      <c r="Q31" s="17" t="s">
        <v>58</v>
      </c>
      <c r="R31" s="17" t="s">
        <v>58</v>
      </c>
      <c r="S31" s="17" t="s">
        <v>58</v>
      </c>
      <c r="T31" s="17" t="s">
        <v>58</v>
      </c>
      <c r="U31" s="17" t="s">
        <v>58</v>
      </c>
      <c r="V31" s="88" t="s">
        <v>58</v>
      </c>
      <c r="W31" s="19" t="s">
        <v>58</v>
      </c>
      <c r="X31" s="17" t="s">
        <v>58</v>
      </c>
      <c r="Y31" s="17" t="s">
        <v>58</v>
      </c>
      <c r="Z31" s="17" t="s">
        <v>58</v>
      </c>
      <c r="AA31" s="17" t="s">
        <v>58</v>
      </c>
      <c r="AB31" s="17" t="s">
        <v>58</v>
      </c>
      <c r="AC31" s="17" t="s">
        <v>58</v>
      </c>
      <c r="AD31" s="17" t="s">
        <v>58</v>
      </c>
      <c r="AE31" s="88" t="s">
        <v>58</v>
      </c>
    </row>
    <row r="32" spans="1:31" s="20" customFormat="1" ht="50.25" customHeight="1" x14ac:dyDescent="0.2">
      <c r="A32" s="15"/>
      <c r="B32" s="22"/>
      <c r="C32" s="14"/>
      <c r="D32" s="21" t="s">
        <v>30</v>
      </c>
      <c r="E32" s="19">
        <v>1509</v>
      </c>
      <c r="F32" s="17" t="s">
        <v>58</v>
      </c>
      <c r="G32" s="17" t="s">
        <v>58</v>
      </c>
      <c r="H32" s="17" t="s">
        <v>58</v>
      </c>
      <c r="I32" s="17">
        <v>1509</v>
      </c>
      <c r="J32" s="17" t="s">
        <v>58</v>
      </c>
      <c r="K32" s="17">
        <v>1509</v>
      </c>
      <c r="L32" s="17" t="s">
        <v>58</v>
      </c>
      <c r="M32" s="88" t="s">
        <v>58</v>
      </c>
      <c r="N32" s="19">
        <v>422</v>
      </c>
      <c r="O32" s="17" t="s">
        <v>58</v>
      </c>
      <c r="P32" s="17" t="s">
        <v>58</v>
      </c>
      <c r="Q32" s="17" t="s">
        <v>58</v>
      </c>
      <c r="R32" s="17">
        <v>422</v>
      </c>
      <c r="S32" s="17" t="s">
        <v>58</v>
      </c>
      <c r="T32" s="17">
        <v>422</v>
      </c>
      <c r="U32" s="17" t="s">
        <v>58</v>
      </c>
      <c r="V32" s="88" t="s">
        <v>58</v>
      </c>
      <c r="W32" s="19" t="s">
        <v>58</v>
      </c>
      <c r="X32" s="17" t="s">
        <v>58</v>
      </c>
      <c r="Y32" s="17" t="s">
        <v>58</v>
      </c>
      <c r="Z32" s="17" t="s">
        <v>58</v>
      </c>
      <c r="AA32" s="17" t="s">
        <v>58</v>
      </c>
      <c r="AB32" s="17" t="s">
        <v>58</v>
      </c>
      <c r="AC32" s="17" t="s">
        <v>58</v>
      </c>
      <c r="AD32" s="17" t="s">
        <v>58</v>
      </c>
      <c r="AE32" s="88" t="s">
        <v>58</v>
      </c>
    </row>
    <row r="33" spans="1:31" s="20" customFormat="1" ht="50.25" customHeight="1" x14ac:dyDescent="0.2">
      <c r="A33" s="15"/>
      <c r="B33" s="14"/>
      <c r="C33" s="14"/>
      <c r="D33" s="21" t="s">
        <v>29</v>
      </c>
      <c r="E33" s="19">
        <v>937</v>
      </c>
      <c r="F33" s="17" t="s">
        <v>58</v>
      </c>
      <c r="G33" s="17" t="s">
        <v>58</v>
      </c>
      <c r="H33" s="17" t="s">
        <v>58</v>
      </c>
      <c r="I33" s="17">
        <v>937</v>
      </c>
      <c r="J33" s="17" t="s">
        <v>58</v>
      </c>
      <c r="K33" s="17">
        <v>937</v>
      </c>
      <c r="L33" s="17" t="s">
        <v>58</v>
      </c>
      <c r="M33" s="88" t="s">
        <v>58</v>
      </c>
      <c r="N33" s="19">
        <v>581</v>
      </c>
      <c r="O33" s="17" t="s">
        <v>58</v>
      </c>
      <c r="P33" s="17" t="s">
        <v>58</v>
      </c>
      <c r="Q33" s="17" t="s">
        <v>58</v>
      </c>
      <c r="R33" s="17">
        <v>581</v>
      </c>
      <c r="S33" s="17" t="s">
        <v>58</v>
      </c>
      <c r="T33" s="17">
        <v>581</v>
      </c>
      <c r="U33" s="17" t="s">
        <v>58</v>
      </c>
      <c r="V33" s="88" t="s">
        <v>58</v>
      </c>
      <c r="W33" s="19">
        <v>325</v>
      </c>
      <c r="X33" s="17" t="s">
        <v>58</v>
      </c>
      <c r="Y33" s="17" t="s">
        <v>58</v>
      </c>
      <c r="Z33" s="17" t="s">
        <v>58</v>
      </c>
      <c r="AA33" s="17">
        <v>325</v>
      </c>
      <c r="AB33" s="17" t="s">
        <v>58</v>
      </c>
      <c r="AC33" s="17">
        <v>325</v>
      </c>
      <c r="AD33" s="17" t="s">
        <v>58</v>
      </c>
      <c r="AE33" s="88" t="s">
        <v>58</v>
      </c>
    </row>
    <row r="34" spans="1:31" s="20" customFormat="1" ht="50.25" customHeight="1" x14ac:dyDescent="0.2">
      <c r="A34" s="15"/>
      <c r="B34" s="14"/>
      <c r="C34" s="14"/>
      <c r="D34" s="21" t="s">
        <v>28</v>
      </c>
      <c r="E34" s="19">
        <v>109</v>
      </c>
      <c r="F34" s="17" t="s">
        <v>58</v>
      </c>
      <c r="G34" s="17" t="s">
        <v>58</v>
      </c>
      <c r="H34" s="17" t="s">
        <v>58</v>
      </c>
      <c r="I34" s="17">
        <v>109</v>
      </c>
      <c r="J34" s="17" t="s">
        <v>58</v>
      </c>
      <c r="K34" s="17">
        <v>109</v>
      </c>
      <c r="L34" s="17" t="s">
        <v>58</v>
      </c>
      <c r="M34" s="88" t="s">
        <v>58</v>
      </c>
      <c r="N34" s="19">
        <v>43</v>
      </c>
      <c r="O34" s="17" t="s">
        <v>58</v>
      </c>
      <c r="P34" s="17" t="s">
        <v>58</v>
      </c>
      <c r="Q34" s="17" t="s">
        <v>58</v>
      </c>
      <c r="R34" s="17">
        <v>43</v>
      </c>
      <c r="S34" s="17" t="s">
        <v>58</v>
      </c>
      <c r="T34" s="17">
        <v>43</v>
      </c>
      <c r="U34" s="17" t="s">
        <v>58</v>
      </c>
      <c r="V34" s="88" t="s">
        <v>58</v>
      </c>
      <c r="W34" s="19" t="s">
        <v>58</v>
      </c>
      <c r="X34" s="17" t="s">
        <v>58</v>
      </c>
      <c r="Y34" s="17" t="s">
        <v>58</v>
      </c>
      <c r="Z34" s="17" t="s">
        <v>58</v>
      </c>
      <c r="AA34" s="17" t="s">
        <v>58</v>
      </c>
      <c r="AB34" s="17" t="s">
        <v>58</v>
      </c>
      <c r="AC34" s="17" t="s">
        <v>58</v>
      </c>
      <c r="AD34" s="17" t="s">
        <v>58</v>
      </c>
      <c r="AE34" s="88" t="s">
        <v>58</v>
      </c>
    </row>
    <row r="35" spans="1:31" s="20" customFormat="1" ht="50.25" customHeight="1" x14ac:dyDescent="0.2">
      <c r="A35" s="15"/>
      <c r="B35" s="14"/>
      <c r="C35" s="14"/>
      <c r="D35" s="21" t="s">
        <v>27</v>
      </c>
      <c r="E35" s="19">
        <v>89033</v>
      </c>
      <c r="F35" s="17" t="s">
        <v>58</v>
      </c>
      <c r="G35" s="17" t="s">
        <v>58</v>
      </c>
      <c r="H35" s="17" t="s">
        <v>58</v>
      </c>
      <c r="I35" s="17">
        <v>89033</v>
      </c>
      <c r="J35" s="17" t="s">
        <v>58</v>
      </c>
      <c r="K35" s="17">
        <v>89033</v>
      </c>
      <c r="L35" s="17" t="s">
        <v>58</v>
      </c>
      <c r="M35" s="88" t="s">
        <v>58</v>
      </c>
      <c r="N35" s="19">
        <v>59824</v>
      </c>
      <c r="O35" s="17" t="s">
        <v>58</v>
      </c>
      <c r="P35" s="17" t="s">
        <v>58</v>
      </c>
      <c r="Q35" s="17" t="s">
        <v>58</v>
      </c>
      <c r="R35" s="17">
        <v>59824</v>
      </c>
      <c r="S35" s="17" t="s">
        <v>58</v>
      </c>
      <c r="T35" s="17">
        <v>59824</v>
      </c>
      <c r="U35" s="17" t="s">
        <v>58</v>
      </c>
      <c r="V35" s="88" t="s">
        <v>58</v>
      </c>
      <c r="W35" s="19">
        <v>37365</v>
      </c>
      <c r="X35" s="17" t="s">
        <v>58</v>
      </c>
      <c r="Y35" s="17" t="s">
        <v>58</v>
      </c>
      <c r="Z35" s="17" t="s">
        <v>58</v>
      </c>
      <c r="AA35" s="17">
        <v>37365</v>
      </c>
      <c r="AB35" s="17" t="s">
        <v>58</v>
      </c>
      <c r="AC35" s="17">
        <v>37365</v>
      </c>
      <c r="AD35" s="17" t="s">
        <v>58</v>
      </c>
      <c r="AE35" s="88" t="s">
        <v>58</v>
      </c>
    </row>
    <row r="36" spans="1:31" s="20" customFormat="1" ht="50.25" customHeight="1" x14ac:dyDescent="0.2">
      <c r="A36" s="15"/>
      <c r="B36" s="14"/>
      <c r="C36" s="14"/>
      <c r="D36" s="21" t="s">
        <v>26</v>
      </c>
      <c r="E36" s="19">
        <v>109</v>
      </c>
      <c r="F36" s="17" t="s">
        <v>58</v>
      </c>
      <c r="G36" s="17" t="s">
        <v>58</v>
      </c>
      <c r="H36" s="17" t="s">
        <v>58</v>
      </c>
      <c r="I36" s="17">
        <v>109</v>
      </c>
      <c r="J36" s="17" t="s">
        <v>58</v>
      </c>
      <c r="K36" s="17">
        <v>109</v>
      </c>
      <c r="L36" s="17" t="s">
        <v>58</v>
      </c>
      <c r="M36" s="88" t="s">
        <v>58</v>
      </c>
      <c r="N36" s="19">
        <v>53</v>
      </c>
      <c r="O36" s="17" t="s">
        <v>58</v>
      </c>
      <c r="P36" s="17" t="s">
        <v>58</v>
      </c>
      <c r="Q36" s="17" t="s">
        <v>58</v>
      </c>
      <c r="R36" s="17">
        <v>53</v>
      </c>
      <c r="S36" s="17" t="s">
        <v>58</v>
      </c>
      <c r="T36" s="17">
        <v>53</v>
      </c>
      <c r="U36" s="17" t="s">
        <v>58</v>
      </c>
      <c r="V36" s="88" t="s">
        <v>58</v>
      </c>
      <c r="W36" s="19">
        <v>30</v>
      </c>
      <c r="X36" s="17" t="s">
        <v>58</v>
      </c>
      <c r="Y36" s="17" t="s">
        <v>58</v>
      </c>
      <c r="Z36" s="17" t="s">
        <v>58</v>
      </c>
      <c r="AA36" s="17">
        <v>30</v>
      </c>
      <c r="AB36" s="17" t="s">
        <v>58</v>
      </c>
      <c r="AC36" s="17">
        <v>30</v>
      </c>
      <c r="AD36" s="17" t="s">
        <v>58</v>
      </c>
      <c r="AE36" s="88" t="s">
        <v>58</v>
      </c>
    </row>
    <row r="37" spans="1:31" s="20" customFormat="1" ht="50.25" customHeight="1" x14ac:dyDescent="0.2">
      <c r="A37" s="15"/>
      <c r="B37" s="14"/>
      <c r="C37" s="14"/>
      <c r="D37" s="23" t="s">
        <v>25</v>
      </c>
      <c r="E37" s="19">
        <v>158</v>
      </c>
      <c r="F37" s="17" t="s">
        <v>58</v>
      </c>
      <c r="G37" s="17" t="s">
        <v>58</v>
      </c>
      <c r="H37" s="17" t="s">
        <v>58</v>
      </c>
      <c r="I37" s="17">
        <v>158</v>
      </c>
      <c r="J37" s="17" t="s">
        <v>58</v>
      </c>
      <c r="K37" s="17">
        <v>158</v>
      </c>
      <c r="L37" s="17" t="s">
        <v>58</v>
      </c>
      <c r="M37" s="88" t="s">
        <v>58</v>
      </c>
      <c r="N37" s="19">
        <v>90</v>
      </c>
      <c r="O37" s="17" t="s">
        <v>58</v>
      </c>
      <c r="P37" s="17" t="s">
        <v>58</v>
      </c>
      <c r="Q37" s="17" t="s">
        <v>58</v>
      </c>
      <c r="R37" s="17">
        <v>90</v>
      </c>
      <c r="S37" s="17" t="s">
        <v>58</v>
      </c>
      <c r="T37" s="17">
        <v>90</v>
      </c>
      <c r="U37" s="17" t="s">
        <v>58</v>
      </c>
      <c r="V37" s="88" t="s">
        <v>58</v>
      </c>
      <c r="W37" s="19">
        <v>44</v>
      </c>
      <c r="X37" s="17" t="s">
        <v>58</v>
      </c>
      <c r="Y37" s="17" t="s">
        <v>58</v>
      </c>
      <c r="Z37" s="17" t="s">
        <v>58</v>
      </c>
      <c r="AA37" s="17">
        <v>44</v>
      </c>
      <c r="AB37" s="17" t="s">
        <v>58</v>
      </c>
      <c r="AC37" s="17">
        <v>44</v>
      </c>
      <c r="AD37" s="17" t="s">
        <v>58</v>
      </c>
      <c r="AE37" s="88" t="s">
        <v>58</v>
      </c>
    </row>
    <row r="38" spans="1:31" s="20" customFormat="1" ht="50.25" customHeight="1" x14ac:dyDescent="0.2">
      <c r="A38" s="15"/>
      <c r="B38" s="14"/>
      <c r="C38" s="14"/>
      <c r="D38" s="21" t="s">
        <v>24</v>
      </c>
      <c r="E38" s="19">
        <v>529</v>
      </c>
      <c r="F38" s="17" t="s">
        <v>58</v>
      </c>
      <c r="G38" s="17" t="s">
        <v>58</v>
      </c>
      <c r="H38" s="17" t="s">
        <v>58</v>
      </c>
      <c r="I38" s="17">
        <v>529</v>
      </c>
      <c r="J38" s="17" t="s">
        <v>58</v>
      </c>
      <c r="K38" s="17">
        <v>529</v>
      </c>
      <c r="L38" s="17" t="s">
        <v>58</v>
      </c>
      <c r="M38" s="88" t="s">
        <v>58</v>
      </c>
      <c r="N38" s="19">
        <v>363</v>
      </c>
      <c r="O38" s="17" t="s">
        <v>58</v>
      </c>
      <c r="P38" s="17" t="s">
        <v>58</v>
      </c>
      <c r="Q38" s="17" t="s">
        <v>58</v>
      </c>
      <c r="R38" s="17">
        <v>363</v>
      </c>
      <c r="S38" s="17" t="s">
        <v>58</v>
      </c>
      <c r="T38" s="17">
        <v>363</v>
      </c>
      <c r="U38" s="17" t="s">
        <v>58</v>
      </c>
      <c r="V38" s="88" t="s">
        <v>58</v>
      </c>
      <c r="W38" s="19">
        <v>203</v>
      </c>
      <c r="X38" s="17" t="s">
        <v>58</v>
      </c>
      <c r="Y38" s="17" t="s">
        <v>58</v>
      </c>
      <c r="Z38" s="17" t="s">
        <v>58</v>
      </c>
      <c r="AA38" s="17">
        <v>203</v>
      </c>
      <c r="AB38" s="17" t="s">
        <v>58</v>
      </c>
      <c r="AC38" s="17">
        <v>203</v>
      </c>
      <c r="AD38" s="17" t="s">
        <v>58</v>
      </c>
      <c r="AE38" s="88" t="s">
        <v>58</v>
      </c>
    </row>
    <row r="39" spans="1:31" s="20" customFormat="1" ht="50.25" customHeight="1" x14ac:dyDescent="0.2">
      <c r="A39" s="15"/>
      <c r="B39" s="22"/>
      <c r="C39" s="14"/>
      <c r="D39" s="21" t="s">
        <v>23</v>
      </c>
      <c r="E39" s="19">
        <v>274</v>
      </c>
      <c r="F39" s="17" t="s">
        <v>58</v>
      </c>
      <c r="G39" s="17" t="s">
        <v>58</v>
      </c>
      <c r="H39" s="17">
        <v>274</v>
      </c>
      <c r="I39" s="17" t="s">
        <v>58</v>
      </c>
      <c r="J39" s="17">
        <v>274</v>
      </c>
      <c r="K39" s="17" t="s">
        <v>58</v>
      </c>
      <c r="L39" s="17" t="s">
        <v>58</v>
      </c>
      <c r="M39" s="88" t="s">
        <v>58</v>
      </c>
      <c r="N39" s="19">
        <v>274</v>
      </c>
      <c r="O39" s="17" t="s">
        <v>58</v>
      </c>
      <c r="P39" s="17" t="s">
        <v>58</v>
      </c>
      <c r="Q39" s="17">
        <v>274</v>
      </c>
      <c r="R39" s="17" t="s">
        <v>58</v>
      </c>
      <c r="S39" s="17">
        <v>274</v>
      </c>
      <c r="T39" s="17" t="s">
        <v>58</v>
      </c>
      <c r="U39" s="17" t="s">
        <v>58</v>
      </c>
      <c r="V39" s="88" t="s">
        <v>58</v>
      </c>
      <c r="W39" s="19">
        <v>274</v>
      </c>
      <c r="X39" s="17" t="s">
        <v>58</v>
      </c>
      <c r="Y39" s="17" t="s">
        <v>58</v>
      </c>
      <c r="Z39" s="17">
        <v>274</v>
      </c>
      <c r="AA39" s="17" t="s">
        <v>58</v>
      </c>
      <c r="AB39" s="17">
        <v>274</v>
      </c>
      <c r="AC39" s="17" t="s">
        <v>58</v>
      </c>
      <c r="AD39" s="17" t="s">
        <v>58</v>
      </c>
      <c r="AE39" s="88" t="s">
        <v>58</v>
      </c>
    </row>
    <row r="40" spans="1:31" s="20" customFormat="1" ht="50.25" customHeight="1" x14ac:dyDescent="0.2">
      <c r="A40" s="15"/>
      <c r="B40" s="14"/>
      <c r="C40" s="14" t="s">
        <v>22</v>
      </c>
      <c r="D40" s="13"/>
      <c r="E40" s="19">
        <v>0</v>
      </c>
      <c r="F40" s="17" t="s">
        <v>58</v>
      </c>
      <c r="G40" s="17" t="s">
        <v>58</v>
      </c>
      <c r="H40" s="17">
        <v>0</v>
      </c>
      <c r="I40" s="17" t="s">
        <v>58</v>
      </c>
      <c r="J40" s="17">
        <v>0</v>
      </c>
      <c r="K40" s="17" t="s">
        <v>58</v>
      </c>
      <c r="L40" s="17" t="s">
        <v>58</v>
      </c>
      <c r="M40" s="88" t="s">
        <v>58</v>
      </c>
      <c r="N40" s="19">
        <v>0</v>
      </c>
      <c r="O40" s="17" t="s">
        <v>58</v>
      </c>
      <c r="P40" s="17" t="s">
        <v>58</v>
      </c>
      <c r="Q40" s="17">
        <v>0</v>
      </c>
      <c r="R40" s="17" t="s">
        <v>58</v>
      </c>
      <c r="S40" s="17">
        <v>0</v>
      </c>
      <c r="T40" s="17" t="s">
        <v>58</v>
      </c>
      <c r="U40" s="17" t="s">
        <v>58</v>
      </c>
      <c r="V40" s="88" t="s">
        <v>58</v>
      </c>
      <c r="W40" s="19">
        <v>0</v>
      </c>
      <c r="X40" s="17" t="s">
        <v>58</v>
      </c>
      <c r="Y40" s="17" t="s">
        <v>58</v>
      </c>
      <c r="Z40" s="17">
        <v>0</v>
      </c>
      <c r="AA40" s="17" t="s">
        <v>58</v>
      </c>
      <c r="AB40" s="17">
        <v>0</v>
      </c>
      <c r="AC40" s="17" t="s">
        <v>58</v>
      </c>
      <c r="AD40" s="17" t="s">
        <v>58</v>
      </c>
      <c r="AE40" s="88">
        <v>0</v>
      </c>
    </row>
    <row r="41" spans="1:31" s="20" customFormat="1" ht="50.25" customHeight="1" x14ac:dyDescent="0.2">
      <c r="A41" s="15"/>
      <c r="B41" s="14"/>
      <c r="C41" s="14"/>
      <c r="D41" s="13" t="s">
        <v>21</v>
      </c>
      <c r="E41" s="19">
        <v>0</v>
      </c>
      <c r="F41" s="17" t="s">
        <v>58</v>
      </c>
      <c r="G41" s="17" t="s">
        <v>58</v>
      </c>
      <c r="H41" s="17">
        <v>0</v>
      </c>
      <c r="I41" s="17" t="s">
        <v>58</v>
      </c>
      <c r="J41" s="17">
        <v>0</v>
      </c>
      <c r="K41" s="17" t="s">
        <v>58</v>
      </c>
      <c r="L41" s="17" t="s">
        <v>58</v>
      </c>
      <c r="M41" s="88" t="s">
        <v>58</v>
      </c>
      <c r="N41" s="19">
        <v>0</v>
      </c>
      <c r="O41" s="17" t="s">
        <v>58</v>
      </c>
      <c r="P41" s="17" t="s">
        <v>58</v>
      </c>
      <c r="Q41" s="17">
        <v>0</v>
      </c>
      <c r="R41" s="17" t="s">
        <v>58</v>
      </c>
      <c r="S41" s="17">
        <v>0</v>
      </c>
      <c r="T41" s="17" t="s">
        <v>58</v>
      </c>
      <c r="U41" s="17" t="s">
        <v>58</v>
      </c>
      <c r="V41" s="88" t="s">
        <v>58</v>
      </c>
      <c r="W41" s="19">
        <v>0</v>
      </c>
      <c r="X41" s="17" t="s">
        <v>58</v>
      </c>
      <c r="Y41" s="17" t="s">
        <v>58</v>
      </c>
      <c r="Z41" s="17">
        <v>0</v>
      </c>
      <c r="AA41" s="17" t="s">
        <v>58</v>
      </c>
      <c r="AB41" s="17">
        <v>0</v>
      </c>
      <c r="AC41" s="17" t="s">
        <v>58</v>
      </c>
      <c r="AD41" s="17" t="s">
        <v>58</v>
      </c>
      <c r="AE41" s="88">
        <v>0</v>
      </c>
    </row>
    <row r="42" spans="1:31" s="20" customFormat="1" ht="50.25" customHeight="1" x14ac:dyDescent="0.2">
      <c r="A42" s="15" t="s">
        <v>20</v>
      </c>
      <c r="B42" s="14"/>
      <c r="C42" s="14"/>
      <c r="D42" s="96"/>
      <c r="E42" s="70">
        <v>7763</v>
      </c>
      <c r="F42" s="71">
        <v>89</v>
      </c>
      <c r="G42" s="71">
        <v>1229</v>
      </c>
      <c r="H42" s="71">
        <v>2061</v>
      </c>
      <c r="I42" s="71">
        <v>3480</v>
      </c>
      <c r="J42" s="71">
        <v>2150</v>
      </c>
      <c r="K42" s="71">
        <v>4709</v>
      </c>
      <c r="L42" s="71">
        <v>0</v>
      </c>
      <c r="M42" s="89">
        <v>902</v>
      </c>
      <c r="N42" s="70">
        <v>7401</v>
      </c>
      <c r="O42" s="71">
        <v>119</v>
      </c>
      <c r="P42" s="71">
        <v>1012</v>
      </c>
      <c r="Q42" s="71">
        <v>2051</v>
      </c>
      <c r="R42" s="71">
        <v>3361</v>
      </c>
      <c r="S42" s="71">
        <v>2170</v>
      </c>
      <c r="T42" s="71">
        <v>4373</v>
      </c>
      <c r="U42" s="71">
        <v>3</v>
      </c>
      <c r="V42" s="89">
        <v>854</v>
      </c>
      <c r="W42" s="70">
        <v>7132</v>
      </c>
      <c r="X42" s="71">
        <v>73</v>
      </c>
      <c r="Y42" s="71">
        <v>1114</v>
      </c>
      <c r="Z42" s="71">
        <v>1942</v>
      </c>
      <c r="AA42" s="71">
        <v>3123</v>
      </c>
      <c r="AB42" s="71">
        <v>2016</v>
      </c>
      <c r="AC42" s="71">
        <v>4238</v>
      </c>
      <c r="AD42" s="71">
        <v>7</v>
      </c>
      <c r="AE42" s="89">
        <v>870</v>
      </c>
    </row>
    <row r="43" spans="1:31" s="20" customFormat="1" ht="50.25" customHeight="1" x14ac:dyDescent="0.2">
      <c r="A43" s="15"/>
      <c r="B43" s="14" t="s">
        <v>19</v>
      </c>
      <c r="C43" s="14"/>
      <c r="D43" s="13"/>
      <c r="E43" s="19">
        <v>1073</v>
      </c>
      <c r="F43" s="17">
        <v>60</v>
      </c>
      <c r="G43" s="17">
        <v>30</v>
      </c>
      <c r="H43" s="17">
        <v>373</v>
      </c>
      <c r="I43" s="17">
        <v>158</v>
      </c>
      <c r="J43" s="17">
        <v>434</v>
      </c>
      <c r="K43" s="17">
        <v>189</v>
      </c>
      <c r="L43" s="17">
        <v>0</v>
      </c>
      <c r="M43" s="88">
        <v>450</v>
      </c>
      <c r="N43" s="19">
        <v>1023</v>
      </c>
      <c r="O43" s="17">
        <v>66</v>
      </c>
      <c r="P43" s="17">
        <v>50</v>
      </c>
      <c r="Q43" s="17">
        <v>356</v>
      </c>
      <c r="R43" s="17">
        <v>137</v>
      </c>
      <c r="S43" s="17">
        <v>422</v>
      </c>
      <c r="T43" s="17">
        <v>187</v>
      </c>
      <c r="U43" s="17" t="s">
        <v>58</v>
      </c>
      <c r="V43" s="88">
        <v>413</v>
      </c>
      <c r="W43" s="19">
        <v>980</v>
      </c>
      <c r="X43" s="17">
        <v>55</v>
      </c>
      <c r="Y43" s="17">
        <v>36</v>
      </c>
      <c r="Z43" s="17">
        <v>338</v>
      </c>
      <c r="AA43" s="17">
        <v>141</v>
      </c>
      <c r="AB43" s="17">
        <v>393</v>
      </c>
      <c r="AC43" s="17">
        <v>178</v>
      </c>
      <c r="AD43" s="17">
        <v>0</v>
      </c>
      <c r="AE43" s="88">
        <v>408</v>
      </c>
    </row>
    <row r="44" spans="1:31" s="20" customFormat="1" ht="50.25" customHeight="1" x14ac:dyDescent="0.2">
      <c r="A44" s="15"/>
      <c r="B44" s="14"/>
      <c r="C44" s="14" t="s">
        <v>18</v>
      </c>
      <c r="D44" s="13"/>
      <c r="E44" s="19">
        <v>1027</v>
      </c>
      <c r="F44" s="17">
        <v>60</v>
      </c>
      <c r="G44" s="17">
        <v>30</v>
      </c>
      <c r="H44" s="17">
        <v>350</v>
      </c>
      <c r="I44" s="17">
        <v>140</v>
      </c>
      <c r="J44" s="17">
        <v>411</v>
      </c>
      <c r="K44" s="17">
        <v>171</v>
      </c>
      <c r="L44" s="17">
        <v>0</v>
      </c>
      <c r="M44" s="88">
        <v>444</v>
      </c>
      <c r="N44" s="19">
        <v>970</v>
      </c>
      <c r="O44" s="17">
        <v>54</v>
      </c>
      <c r="P44" s="17">
        <v>49</v>
      </c>
      <c r="Q44" s="17">
        <v>333</v>
      </c>
      <c r="R44" s="17">
        <v>121</v>
      </c>
      <c r="S44" s="17">
        <v>387</v>
      </c>
      <c r="T44" s="17">
        <v>170</v>
      </c>
      <c r="U44" s="17" t="s">
        <v>58</v>
      </c>
      <c r="V44" s="88">
        <v>412</v>
      </c>
      <c r="W44" s="19">
        <v>935</v>
      </c>
      <c r="X44" s="17">
        <v>55</v>
      </c>
      <c r="Y44" s="17">
        <v>29</v>
      </c>
      <c r="Z44" s="17">
        <v>317</v>
      </c>
      <c r="AA44" s="17">
        <v>125</v>
      </c>
      <c r="AB44" s="17">
        <v>372</v>
      </c>
      <c r="AC44" s="17">
        <v>155</v>
      </c>
      <c r="AD44" s="17">
        <v>0</v>
      </c>
      <c r="AE44" s="88">
        <v>407</v>
      </c>
    </row>
    <row r="45" spans="1:31" s="20" customFormat="1" ht="50.25" customHeight="1" x14ac:dyDescent="0.2">
      <c r="A45" s="15"/>
      <c r="B45" s="14"/>
      <c r="C45" s="13"/>
      <c r="D45" s="13" t="s">
        <v>17</v>
      </c>
      <c r="E45" s="19">
        <v>0</v>
      </c>
      <c r="F45" s="17">
        <v>0</v>
      </c>
      <c r="G45" s="17">
        <v>0</v>
      </c>
      <c r="H45" s="17">
        <v>0</v>
      </c>
      <c r="I45" s="17" t="s">
        <v>58</v>
      </c>
      <c r="J45" s="17">
        <v>0</v>
      </c>
      <c r="K45" s="17">
        <v>0</v>
      </c>
      <c r="L45" s="17" t="s">
        <v>58</v>
      </c>
      <c r="M45" s="88" t="s">
        <v>58</v>
      </c>
      <c r="N45" s="19">
        <v>0</v>
      </c>
      <c r="O45" s="17">
        <v>0</v>
      </c>
      <c r="P45" s="17">
        <v>0</v>
      </c>
      <c r="Q45" s="17">
        <v>0</v>
      </c>
      <c r="R45" s="17" t="s">
        <v>58</v>
      </c>
      <c r="S45" s="17">
        <v>0</v>
      </c>
      <c r="T45" s="17">
        <v>0</v>
      </c>
      <c r="U45" s="17" t="s">
        <v>58</v>
      </c>
      <c r="V45" s="88" t="s">
        <v>58</v>
      </c>
      <c r="W45" s="19">
        <v>0</v>
      </c>
      <c r="X45" s="17">
        <v>0</v>
      </c>
      <c r="Y45" s="17" t="s">
        <v>58</v>
      </c>
      <c r="Z45" s="17">
        <v>0</v>
      </c>
      <c r="AA45" s="17" t="s">
        <v>58</v>
      </c>
      <c r="AB45" s="17">
        <v>0</v>
      </c>
      <c r="AC45" s="17" t="s">
        <v>58</v>
      </c>
      <c r="AD45" s="17" t="s">
        <v>58</v>
      </c>
      <c r="AE45" s="88">
        <v>0</v>
      </c>
    </row>
    <row r="46" spans="1:31" s="20" customFormat="1" ht="50.25" customHeight="1" x14ac:dyDescent="0.2">
      <c r="A46" s="15"/>
      <c r="B46" s="14"/>
      <c r="C46" s="13"/>
      <c r="D46" s="13" t="s">
        <v>16</v>
      </c>
      <c r="E46" s="19">
        <v>1027</v>
      </c>
      <c r="F46" s="17">
        <v>60</v>
      </c>
      <c r="G46" s="17">
        <v>30</v>
      </c>
      <c r="H46" s="17">
        <v>350</v>
      </c>
      <c r="I46" s="17">
        <v>140</v>
      </c>
      <c r="J46" s="17">
        <v>411</v>
      </c>
      <c r="K46" s="17">
        <v>171</v>
      </c>
      <c r="L46" s="17">
        <v>0</v>
      </c>
      <c r="M46" s="88">
        <v>444</v>
      </c>
      <c r="N46" s="19">
        <v>970</v>
      </c>
      <c r="O46" s="17">
        <v>53</v>
      </c>
      <c r="P46" s="17">
        <v>49</v>
      </c>
      <c r="Q46" s="17">
        <v>333</v>
      </c>
      <c r="R46" s="17">
        <v>121</v>
      </c>
      <c r="S46" s="17">
        <v>387</v>
      </c>
      <c r="T46" s="17">
        <v>170</v>
      </c>
      <c r="U46" s="17" t="s">
        <v>58</v>
      </c>
      <c r="V46" s="88">
        <v>412</v>
      </c>
      <c r="W46" s="19">
        <v>916</v>
      </c>
      <c r="X46" s="17">
        <v>54</v>
      </c>
      <c r="Y46" s="17">
        <v>11</v>
      </c>
      <c r="Z46" s="17">
        <v>317</v>
      </c>
      <c r="AA46" s="17">
        <v>125</v>
      </c>
      <c r="AB46" s="17">
        <v>372</v>
      </c>
      <c r="AC46" s="17">
        <v>136</v>
      </c>
      <c r="AD46" s="17">
        <v>0</v>
      </c>
      <c r="AE46" s="88">
        <v>407</v>
      </c>
    </row>
    <row r="47" spans="1:31" s="20" customFormat="1" ht="50.25" customHeight="1" x14ac:dyDescent="0.2">
      <c r="A47" s="15"/>
      <c r="B47" s="14"/>
      <c r="C47" s="14" t="s">
        <v>15</v>
      </c>
      <c r="D47" s="13"/>
      <c r="E47" s="19">
        <v>46</v>
      </c>
      <c r="F47" s="17" t="s">
        <v>58</v>
      </c>
      <c r="G47" s="17" t="s">
        <v>58</v>
      </c>
      <c r="H47" s="17">
        <v>22</v>
      </c>
      <c r="I47" s="17">
        <v>18</v>
      </c>
      <c r="J47" s="17">
        <v>22</v>
      </c>
      <c r="K47" s="17">
        <v>18</v>
      </c>
      <c r="L47" s="17" t="s">
        <v>58</v>
      </c>
      <c r="M47" s="88">
        <v>5</v>
      </c>
      <c r="N47" s="19">
        <v>53</v>
      </c>
      <c r="O47" s="17">
        <v>12</v>
      </c>
      <c r="P47" s="17">
        <v>1</v>
      </c>
      <c r="Q47" s="17">
        <v>22</v>
      </c>
      <c r="R47" s="17">
        <v>15</v>
      </c>
      <c r="S47" s="17">
        <v>34</v>
      </c>
      <c r="T47" s="17">
        <v>17</v>
      </c>
      <c r="U47" s="17" t="s">
        <v>58</v>
      </c>
      <c r="V47" s="88">
        <v>0</v>
      </c>
      <c r="W47" s="19">
        <v>44</v>
      </c>
      <c r="X47" s="17">
        <v>0</v>
      </c>
      <c r="Y47" s="17">
        <v>7</v>
      </c>
      <c r="Z47" s="17">
        <v>20</v>
      </c>
      <c r="AA47" s="17">
        <v>15</v>
      </c>
      <c r="AB47" s="17">
        <v>20</v>
      </c>
      <c r="AC47" s="17">
        <v>22</v>
      </c>
      <c r="AD47" s="17" t="s">
        <v>58</v>
      </c>
      <c r="AE47" s="88">
        <v>0</v>
      </c>
    </row>
    <row r="48" spans="1:31" s="20" customFormat="1" ht="50.25" customHeight="1" x14ac:dyDescent="0.2">
      <c r="A48" s="15"/>
      <c r="B48" s="14"/>
      <c r="C48" s="14"/>
      <c r="D48" s="13" t="s">
        <v>14</v>
      </c>
      <c r="E48" s="19">
        <v>46</v>
      </c>
      <c r="F48" s="17" t="s">
        <v>58</v>
      </c>
      <c r="G48" s="17" t="s">
        <v>58</v>
      </c>
      <c r="H48" s="17">
        <v>22</v>
      </c>
      <c r="I48" s="17">
        <v>18</v>
      </c>
      <c r="J48" s="17">
        <v>22</v>
      </c>
      <c r="K48" s="17">
        <v>18</v>
      </c>
      <c r="L48" s="17" t="s">
        <v>58</v>
      </c>
      <c r="M48" s="88">
        <v>5</v>
      </c>
      <c r="N48" s="19">
        <v>53</v>
      </c>
      <c r="O48" s="17">
        <v>12</v>
      </c>
      <c r="P48" s="17">
        <v>1</v>
      </c>
      <c r="Q48" s="17">
        <v>22</v>
      </c>
      <c r="R48" s="17">
        <v>15</v>
      </c>
      <c r="S48" s="17">
        <v>34</v>
      </c>
      <c r="T48" s="17">
        <v>17</v>
      </c>
      <c r="U48" s="17" t="s">
        <v>58</v>
      </c>
      <c r="V48" s="88">
        <v>0</v>
      </c>
      <c r="W48" s="19">
        <v>44</v>
      </c>
      <c r="X48" s="17">
        <v>0</v>
      </c>
      <c r="Y48" s="17">
        <v>7</v>
      </c>
      <c r="Z48" s="17">
        <v>20</v>
      </c>
      <c r="AA48" s="17">
        <v>15</v>
      </c>
      <c r="AB48" s="17">
        <v>20</v>
      </c>
      <c r="AC48" s="17">
        <v>22</v>
      </c>
      <c r="AD48" s="17" t="s">
        <v>58</v>
      </c>
      <c r="AE48" s="88">
        <v>0</v>
      </c>
    </row>
    <row r="49" spans="1:31" s="20" customFormat="1" ht="50.25" customHeight="1" x14ac:dyDescent="0.2">
      <c r="A49" s="15"/>
      <c r="B49" s="14" t="s">
        <v>13</v>
      </c>
      <c r="C49" s="14"/>
      <c r="D49" s="13"/>
      <c r="E49" s="19">
        <v>6689</v>
      </c>
      <c r="F49" s="17">
        <v>29</v>
      </c>
      <c r="G49" s="17">
        <v>1198</v>
      </c>
      <c r="H49" s="17">
        <v>1687</v>
      </c>
      <c r="I49" s="17">
        <v>3321</v>
      </c>
      <c r="J49" s="17">
        <v>1716</v>
      </c>
      <c r="K49" s="17">
        <v>4520</v>
      </c>
      <c r="L49" s="17" t="s">
        <v>58</v>
      </c>
      <c r="M49" s="88">
        <v>452</v>
      </c>
      <c r="N49" s="19">
        <v>6377</v>
      </c>
      <c r="O49" s="17">
        <v>53</v>
      </c>
      <c r="P49" s="17">
        <v>961</v>
      </c>
      <c r="Q49" s="17">
        <v>1694</v>
      </c>
      <c r="R49" s="17">
        <v>3223</v>
      </c>
      <c r="S49" s="17">
        <v>1748</v>
      </c>
      <c r="T49" s="17">
        <v>4185</v>
      </c>
      <c r="U49" s="17">
        <v>3</v>
      </c>
      <c r="V49" s="88">
        <v>441</v>
      </c>
      <c r="W49" s="19">
        <v>6152</v>
      </c>
      <c r="X49" s="17">
        <v>18</v>
      </c>
      <c r="Y49" s="17">
        <v>1077</v>
      </c>
      <c r="Z49" s="17">
        <v>1604</v>
      </c>
      <c r="AA49" s="17">
        <v>2982</v>
      </c>
      <c r="AB49" s="17">
        <v>1622</v>
      </c>
      <c r="AC49" s="17">
        <v>4059</v>
      </c>
      <c r="AD49" s="17">
        <v>7</v>
      </c>
      <c r="AE49" s="88">
        <v>462</v>
      </c>
    </row>
    <row r="50" spans="1:31" s="20" customFormat="1" ht="50.25" customHeight="1" x14ac:dyDescent="0.2">
      <c r="A50" s="15"/>
      <c r="B50" s="14"/>
      <c r="C50" s="14" t="s">
        <v>12</v>
      </c>
      <c r="D50" s="13"/>
      <c r="E50" s="19">
        <v>3891</v>
      </c>
      <c r="F50" s="17">
        <v>0</v>
      </c>
      <c r="G50" s="17">
        <v>1171</v>
      </c>
      <c r="H50" s="17">
        <v>1</v>
      </c>
      <c r="I50" s="17">
        <v>2718</v>
      </c>
      <c r="J50" s="17">
        <v>1</v>
      </c>
      <c r="K50" s="17">
        <v>3890</v>
      </c>
      <c r="L50" s="17" t="s">
        <v>58</v>
      </c>
      <c r="M50" s="88" t="s">
        <v>58</v>
      </c>
      <c r="N50" s="19">
        <v>3625</v>
      </c>
      <c r="O50" s="17">
        <v>0</v>
      </c>
      <c r="P50" s="17">
        <v>942</v>
      </c>
      <c r="Q50" s="17">
        <v>0</v>
      </c>
      <c r="R50" s="17">
        <v>2682</v>
      </c>
      <c r="S50" s="17">
        <v>0</v>
      </c>
      <c r="T50" s="17">
        <v>3624</v>
      </c>
      <c r="U50" s="17" t="s">
        <v>58</v>
      </c>
      <c r="V50" s="88" t="s">
        <v>58</v>
      </c>
      <c r="W50" s="19">
        <v>3444</v>
      </c>
      <c r="X50" s="17">
        <v>0</v>
      </c>
      <c r="Y50" s="17">
        <v>1005</v>
      </c>
      <c r="Z50" s="17">
        <v>0</v>
      </c>
      <c r="AA50" s="17">
        <v>2437</v>
      </c>
      <c r="AB50" s="17">
        <v>0</v>
      </c>
      <c r="AC50" s="17">
        <v>3443</v>
      </c>
      <c r="AD50" s="17" t="s">
        <v>58</v>
      </c>
      <c r="AE50" s="88" t="s">
        <v>58</v>
      </c>
    </row>
    <row r="51" spans="1:31" s="20" customFormat="1" ht="50.25" customHeight="1" x14ac:dyDescent="0.2">
      <c r="A51" s="15"/>
      <c r="B51" s="14"/>
      <c r="C51" s="14"/>
      <c r="D51" s="13" t="s">
        <v>11</v>
      </c>
      <c r="E51" s="19">
        <v>3891</v>
      </c>
      <c r="F51" s="17">
        <v>0</v>
      </c>
      <c r="G51" s="17">
        <v>1171</v>
      </c>
      <c r="H51" s="17">
        <v>1</v>
      </c>
      <c r="I51" s="17">
        <v>2718</v>
      </c>
      <c r="J51" s="17">
        <v>1</v>
      </c>
      <c r="K51" s="17">
        <v>3890</v>
      </c>
      <c r="L51" s="17" t="s">
        <v>58</v>
      </c>
      <c r="M51" s="88" t="s">
        <v>58</v>
      </c>
      <c r="N51" s="19">
        <v>3625</v>
      </c>
      <c r="O51" s="17">
        <v>0</v>
      </c>
      <c r="P51" s="17">
        <v>942</v>
      </c>
      <c r="Q51" s="17">
        <v>0</v>
      </c>
      <c r="R51" s="17">
        <v>2682</v>
      </c>
      <c r="S51" s="17">
        <v>0</v>
      </c>
      <c r="T51" s="17">
        <v>3624</v>
      </c>
      <c r="U51" s="17" t="s">
        <v>58</v>
      </c>
      <c r="V51" s="88" t="s">
        <v>58</v>
      </c>
      <c r="W51" s="19">
        <v>3444</v>
      </c>
      <c r="X51" s="17">
        <v>0</v>
      </c>
      <c r="Y51" s="17">
        <v>1005</v>
      </c>
      <c r="Z51" s="17">
        <v>0</v>
      </c>
      <c r="AA51" s="17">
        <v>2437</v>
      </c>
      <c r="AB51" s="17">
        <v>0</v>
      </c>
      <c r="AC51" s="17">
        <v>3443</v>
      </c>
      <c r="AD51" s="17" t="s">
        <v>58</v>
      </c>
      <c r="AE51" s="88" t="s">
        <v>58</v>
      </c>
    </row>
    <row r="52" spans="1:31" s="20" customFormat="1" ht="50.25" customHeight="1" x14ac:dyDescent="0.2">
      <c r="A52" s="15"/>
      <c r="B52" s="14"/>
      <c r="C52" s="14" t="s">
        <v>10</v>
      </c>
      <c r="D52" s="13"/>
      <c r="E52" s="19">
        <v>2312</v>
      </c>
      <c r="F52" s="17">
        <v>28</v>
      </c>
      <c r="G52" s="17">
        <v>13</v>
      </c>
      <c r="H52" s="17">
        <v>1539</v>
      </c>
      <c r="I52" s="17">
        <v>285</v>
      </c>
      <c r="J52" s="17">
        <v>1568</v>
      </c>
      <c r="K52" s="17">
        <v>299</v>
      </c>
      <c r="L52" s="17" t="s">
        <v>58</v>
      </c>
      <c r="M52" s="88">
        <v>444</v>
      </c>
      <c r="N52" s="19">
        <v>2270</v>
      </c>
      <c r="O52" s="17">
        <v>52</v>
      </c>
      <c r="P52" s="17">
        <v>9</v>
      </c>
      <c r="Q52" s="17">
        <v>1533</v>
      </c>
      <c r="R52" s="17">
        <v>241</v>
      </c>
      <c r="S52" s="17">
        <v>1586</v>
      </c>
      <c r="T52" s="17">
        <v>251</v>
      </c>
      <c r="U52" s="17">
        <v>3</v>
      </c>
      <c r="V52" s="88">
        <v>429</v>
      </c>
      <c r="W52" s="19">
        <v>2257</v>
      </c>
      <c r="X52" s="17">
        <v>14</v>
      </c>
      <c r="Y52" s="17">
        <v>45</v>
      </c>
      <c r="Z52" s="17">
        <v>1489</v>
      </c>
      <c r="AA52" s="17">
        <v>257</v>
      </c>
      <c r="AB52" s="17">
        <v>1503</v>
      </c>
      <c r="AC52" s="17">
        <v>302</v>
      </c>
      <c r="AD52" s="17">
        <v>7</v>
      </c>
      <c r="AE52" s="88">
        <v>442</v>
      </c>
    </row>
    <row r="53" spans="1:31" s="20" customFormat="1" ht="50.25" customHeight="1" x14ac:dyDescent="0.2">
      <c r="A53" s="15"/>
      <c r="B53" s="14"/>
      <c r="C53" s="13"/>
      <c r="D53" s="13" t="s">
        <v>9</v>
      </c>
      <c r="E53" s="19">
        <v>557</v>
      </c>
      <c r="F53" s="17">
        <v>27</v>
      </c>
      <c r="G53" s="17">
        <v>11</v>
      </c>
      <c r="H53" s="17">
        <v>192</v>
      </c>
      <c r="I53" s="17">
        <v>54</v>
      </c>
      <c r="J53" s="17">
        <v>219</v>
      </c>
      <c r="K53" s="17">
        <v>65</v>
      </c>
      <c r="L53" s="17" t="s">
        <v>58</v>
      </c>
      <c r="M53" s="88">
        <v>272</v>
      </c>
      <c r="N53" s="19">
        <v>575</v>
      </c>
      <c r="O53" s="17">
        <v>36</v>
      </c>
      <c r="P53" s="17">
        <v>7</v>
      </c>
      <c r="Q53" s="17">
        <v>218</v>
      </c>
      <c r="R53" s="17">
        <v>48</v>
      </c>
      <c r="S53" s="17">
        <v>255</v>
      </c>
      <c r="T53" s="17">
        <v>56</v>
      </c>
      <c r="U53" s="17">
        <v>3</v>
      </c>
      <c r="V53" s="88">
        <v>260</v>
      </c>
      <c r="W53" s="19">
        <v>588</v>
      </c>
      <c r="X53" s="17">
        <v>10</v>
      </c>
      <c r="Y53" s="17">
        <v>38</v>
      </c>
      <c r="Z53" s="17">
        <v>219</v>
      </c>
      <c r="AA53" s="17">
        <v>40</v>
      </c>
      <c r="AB53" s="17">
        <v>230</v>
      </c>
      <c r="AC53" s="17">
        <v>78</v>
      </c>
      <c r="AD53" s="17">
        <v>7</v>
      </c>
      <c r="AE53" s="88">
        <v>271</v>
      </c>
    </row>
    <row r="54" spans="1:31" s="20" customFormat="1" ht="50.25" customHeight="1" x14ac:dyDescent="0.2">
      <c r="A54" s="15"/>
      <c r="B54" s="14"/>
      <c r="C54" s="13"/>
      <c r="D54" s="13" t="s">
        <v>8</v>
      </c>
      <c r="E54" s="19">
        <v>62</v>
      </c>
      <c r="F54" s="17" t="s">
        <v>58</v>
      </c>
      <c r="G54" s="17">
        <v>0</v>
      </c>
      <c r="H54" s="17">
        <v>24</v>
      </c>
      <c r="I54" s="17">
        <v>38</v>
      </c>
      <c r="J54" s="17">
        <v>24</v>
      </c>
      <c r="K54" s="17">
        <v>38</v>
      </c>
      <c r="L54" s="17" t="s">
        <v>58</v>
      </c>
      <c r="M54" s="88" t="s">
        <v>58</v>
      </c>
      <c r="N54" s="19">
        <v>48</v>
      </c>
      <c r="O54" s="17">
        <v>0</v>
      </c>
      <c r="P54" s="17" t="s">
        <v>58</v>
      </c>
      <c r="Q54" s="17">
        <v>48</v>
      </c>
      <c r="R54" s="17">
        <v>0</v>
      </c>
      <c r="S54" s="17">
        <v>48</v>
      </c>
      <c r="T54" s="17">
        <v>0</v>
      </c>
      <c r="U54" s="17" t="s">
        <v>58</v>
      </c>
      <c r="V54" s="88" t="s">
        <v>58</v>
      </c>
      <c r="W54" s="19">
        <v>41</v>
      </c>
      <c r="X54" s="17">
        <v>0</v>
      </c>
      <c r="Y54" s="17" t="s">
        <v>58</v>
      </c>
      <c r="Z54" s="17">
        <v>3</v>
      </c>
      <c r="AA54" s="17">
        <v>30</v>
      </c>
      <c r="AB54" s="17">
        <v>3</v>
      </c>
      <c r="AC54" s="17">
        <v>30</v>
      </c>
      <c r="AD54" s="17" t="s">
        <v>58</v>
      </c>
      <c r="AE54" s="88">
        <v>7</v>
      </c>
    </row>
    <row r="55" spans="1:31" s="20" customFormat="1" ht="50.25" customHeight="1" x14ac:dyDescent="0.2">
      <c r="A55" s="15"/>
      <c r="B55" s="14"/>
      <c r="C55" s="13"/>
      <c r="D55" s="13" t="s">
        <v>7</v>
      </c>
      <c r="E55" s="19">
        <v>267</v>
      </c>
      <c r="F55" s="17" t="s">
        <v>58</v>
      </c>
      <c r="G55" s="17" t="s">
        <v>58</v>
      </c>
      <c r="H55" s="17">
        <v>168</v>
      </c>
      <c r="I55" s="17">
        <v>10</v>
      </c>
      <c r="J55" s="17">
        <v>168</v>
      </c>
      <c r="K55" s="17">
        <v>10</v>
      </c>
      <c r="L55" s="17" t="s">
        <v>58</v>
      </c>
      <c r="M55" s="88">
        <v>88</v>
      </c>
      <c r="N55" s="19">
        <v>266</v>
      </c>
      <c r="O55" s="17" t="s">
        <v>58</v>
      </c>
      <c r="P55" s="17" t="s">
        <v>58</v>
      </c>
      <c r="Q55" s="17">
        <v>168</v>
      </c>
      <c r="R55" s="17">
        <v>9</v>
      </c>
      <c r="S55" s="17">
        <v>168</v>
      </c>
      <c r="T55" s="17">
        <v>9</v>
      </c>
      <c r="U55" s="17" t="s">
        <v>58</v>
      </c>
      <c r="V55" s="88">
        <v>88</v>
      </c>
      <c r="W55" s="19">
        <v>265</v>
      </c>
      <c r="X55" s="17" t="s">
        <v>58</v>
      </c>
      <c r="Y55" s="17" t="s">
        <v>58</v>
      </c>
      <c r="Z55" s="17">
        <v>168</v>
      </c>
      <c r="AA55" s="17">
        <v>8</v>
      </c>
      <c r="AB55" s="17">
        <v>168</v>
      </c>
      <c r="AC55" s="17">
        <v>8</v>
      </c>
      <c r="AD55" s="17" t="s">
        <v>58</v>
      </c>
      <c r="AE55" s="88">
        <v>88</v>
      </c>
    </row>
    <row r="56" spans="1:31" s="20" customFormat="1" ht="50.25" customHeight="1" x14ac:dyDescent="0.2">
      <c r="A56" s="15"/>
      <c r="B56" s="14"/>
      <c r="C56" s="13"/>
      <c r="D56" s="13" t="s">
        <v>6</v>
      </c>
      <c r="E56" s="19">
        <v>1424</v>
      </c>
      <c r="F56" s="17">
        <v>1</v>
      </c>
      <c r="G56" s="17">
        <v>2</v>
      </c>
      <c r="H56" s="17">
        <v>1153</v>
      </c>
      <c r="I56" s="17">
        <v>183</v>
      </c>
      <c r="J56" s="17">
        <v>1155</v>
      </c>
      <c r="K56" s="17">
        <v>186</v>
      </c>
      <c r="L56" s="17" t="s">
        <v>58</v>
      </c>
      <c r="M56" s="88">
        <v>83</v>
      </c>
      <c r="N56" s="18">
        <v>1380</v>
      </c>
      <c r="O56" s="17">
        <v>15</v>
      </c>
      <c r="P56" s="17">
        <v>1</v>
      </c>
      <c r="Q56" s="17">
        <v>1098</v>
      </c>
      <c r="R56" s="17">
        <v>182</v>
      </c>
      <c r="S56" s="17">
        <v>1113</v>
      </c>
      <c r="T56" s="17">
        <v>184</v>
      </c>
      <c r="U56" s="17">
        <v>0</v>
      </c>
      <c r="V56" s="16">
        <v>81</v>
      </c>
      <c r="W56" s="18">
        <v>1362</v>
      </c>
      <c r="X56" s="17">
        <v>4</v>
      </c>
      <c r="Y56" s="17">
        <v>7</v>
      </c>
      <c r="Z56" s="17">
        <v>1097</v>
      </c>
      <c r="AA56" s="17">
        <v>177</v>
      </c>
      <c r="AB56" s="17">
        <v>1101</v>
      </c>
      <c r="AC56" s="17">
        <v>184</v>
      </c>
      <c r="AD56" s="17">
        <v>0</v>
      </c>
      <c r="AE56" s="16">
        <v>75</v>
      </c>
    </row>
    <row r="57" spans="1:31" s="20" customFormat="1" ht="50.25" customHeight="1" x14ac:dyDescent="0.2">
      <c r="A57" s="15"/>
      <c r="B57" s="14"/>
      <c r="C57" s="14" t="s">
        <v>5</v>
      </c>
      <c r="D57" s="13"/>
      <c r="E57" s="19">
        <v>485</v>
      </c>
      <c r="F57" s="17">
        <v>0</v>
      </c>
      <c r="G57" s="17">
        <v>12</v>
      </c>
      <c r="H57" s="17">
        <v>147</v>
      </c>
      <c r="I57" s="17">
        <v>316</v>
      </c>
      <c r="J57" s="17">
        <v>147</v>
      </c>
      <c r="K57" s="17">
        <v>329</v>
      </c>
      <c r="L57" s="17" t="s">
        <v>58</v>
      </c>
      <c r="M57" s="88">
        <v>8</v>
      </c>
      <c r="N57" s="18">
        <v>482</v>
      </c>
      <c r="O57" s="17">
        <v>0</v>
      </c>
      <c r="P57" s="17">
        <v>9</v>
      </c>
      <c r="Q57" s="17">
        <v>160</v>
      </c>
      <c r="R57" s="17">
        <v>300</v>
      </c>
      <c r="S57" s="17">
        <v>161</v>
      </c>
      <c r="T57" s="17">
        <v>309</v>
      </c>
      <c r="U57" s="17" t="s">
        <v>58</v>
      </c>
      <c r="V57" s="16">
        <v>11</v>
      </c>
      <c r="W57" s="18">
        <v>450</v>
      </c>
      <c r="X57" s="17">
        <v>3</v>
      </c>
      <c r="Y57" s="17">
        <v>25</v>
      </c>
      <c r="Z57" s="17">
        <v>114</v>
      </c>
      <c r="AA57" s="17">
        <v>287</v>
      </c>
      <c r="AB57" s="17">
        <v>118</v>
      </c>
      <c r="AC57" s="17">
        <v>313</v>
      </c>
      <c r="AD57" s="17" t="s">
        <v>58</v>
      </c>
      <c r="AE57" s="16">
        <v>19</v>
      </c>
    </row>
    <row r="58" spans="1:31" s="20" customFormat="1" ht="50.25" customHeight="1" x14ac:dyDescent="0.2">
      <c r="A58" s="15"/>
      <c r="B58" s="14"/>
      <c r="C58" s="14"/>
      <c r="D58" s="13" t="s">
        <v>92</v>
      </c>
      <c r="E58" s="19" t="s">
        <v>58</v>
      </c>
      <c r="F58" s="17" t="s">
        <v>58</v>
      </c>
      <c r="G58" s="17" t="s">
        <v>58</v>
      </c>
      <c r="H58" s="17" t="s">
        <v>58</v>
      </c>
      <c r="I58" s="17" t="s">
        <v>58</v>
      </c>
      <c r="J58" s="17" t="s">
        <v>58</v>
      </c>
      <c r="K58" s="17" t="s">
        <v>58</v>
      </c>
      <c r="L58" s="17" t="s">
        <v>58</v>
      </c>
      <c r="M58" s="88" t="s">
        <v>58</v>
      </c>
      <c r="N58" s="18" t="s">
        <v>58</v>
      </c>
      <c r="O58" s="17" t="s">
        <v>58</v>
      </c>
      <c r="P58" s="17" t="s">
        <v>58</v>
      </c>
      <c r="Q58" s="17" t="s">
        <v>58</v>
      </c>
      <c r="R58" s="17" t="s">
        <v>58</v>
      </c>
      <c r="S58" s="17" t="s">
        <v>58</v>
      </c>
      <c r="T58" s="17" t="s">
        <v>58</v>
      </c>
      <c r="U58" s="17" t="s">
        <v>58</v>
      </c>
      <c r="V58" s="16" t="s">
        <v>58</v>
      </c>
      <c r="W58" s="18">
        <v>0</v>
      </c>
      <c r="X58" s="17" t="s">
        <v>58</v>
      </c>
      <c r="Y58" s="17">
        <v>0</v>
      </c>
      <c r="Z58" s="17" t="s">
        <v>58</v>
      </c>
      <c r="AA58" s="17" t="s">
        <v>58</v>
      </c>
      <c r="AB58" s="17" t="s">
        <v>58</v>
      </c>
      <c r="AC58" s="17">
        <v>0</v>
      </c>
      <c r="AD58" s="17" t="s">
        <v>58</v>
      </c>
      <c r="AE58" s="16" t="s">
        <v>58</v>
      </c>
    </row>
    <row r="59" spans="1:31" s="20" customFormat="1" ht="50.25" customHeight="1" x14ac:dyDescent="0.2">
      <c r="A59" s="15"/>
      <c r="B59" s="14"/>
      <c r="C59" s="14"/>
      <c r="D59" s="13" t="s">
        <v>93</v>
      </c>
      <c r="E59" s="19" t="s">
        <v>58</v>
      </c>
      <c r="F59" s="17" t="s">
        <v>58</v>
      </c>
      <c r="G59" s="17" t="s">
        <v>58</v>
      </c>
      <c r="H59" s="17" t="s">
        <v>58</v>
      </c>
      <c r="I59" s="17" t="s">
        <v>58</v>
      </c>
      <c r="J59" s="17" t="s">
        <v>58</v>
      </c>
      <c r="K59" s="17" t="s">
        <v>58</v>
      </c>
      <c r="L59" s="17" t="s">
        <v>58</v>
      </c>
      <c r="M59" s="88" t="s">
        <v>58</v>
      </c>
      <c r="N59" s="18">
        <v>0</v>
      </c>
      <c r="O59" s="17" t="s">
        <v>58</v>
      </c>
      <c r="P59" s="17">
        <v>0</v>
      </c>
      <c r="Q59" s="17" t="s">
        <v>58</v>
      </c>
      <c r="R59" s="17" t="s">
        <v>58</v>
      </c>
      <c r="S59" s="17" t="s">
        <v>58</v>
      </c>
      <c r="T59" s="17">
        <v>0</v>
      </c>
      <c r="U59" s="17" t="s">
        <v>58</v>
      </c>
      <c r="V59" s="16" t="s">
        <v>58</v>
      </c>
      <c r="W59" s="18" t="s">
        <v>58</v>
      </c>
      <c r="X59" s="17" t="s">
        <v>58</v>
      </c>
      <c r="Y59" s="17" t="s">
        <v>58</v>
      </c>
      <c r="Z59" s="17" t="s">
        <v>58</v>
      </c>
      <c r="AA59" s="17" t="s">
        <v>58</v>
      </c>
      <c r="AB59" s="17" t="s">
        <v>58</v>
      </c>
      <c r="AC59" s="17" t="s">
        <v>58</v>
      </c>
      <c r="AD59" s="17" t="s">
        <v>58</v>
      </c>
      <c r="AE59" s="16" t="s">
        <v>58</v>
      </c>
    </row>
    <row r="60" spans="1:31" s="20" customFormat="1" ht="50.25" customHeight="1" x14ac:dyDescent="0.2">
      <c r="A60" s="15"/>
      <c r="B60" s="14"/>
      <c r="C60" s="14"/>
      <c r="D60" s="13" t="s">
        <v>94</v>
      </c>
      <c r="E60" s="19" t="s">
        <v>58</v>
      </c>
      <c r="F60" s="17" t="s">
        <v>58</v>
      </c>
      <c r="G60" s="17" t="s">
        <v>58</v>
      </c>
      <c r="H60" s="17" t="s">
        <v>58</v>
      </c>
      <c r="I60" s="17" t="s">
        <v>58</v>
      </c>
      <c r="J60" s="17" t="s">
        <v>58</v>
      </c>
      <c r="K60" s="17" t="s">
        <v>58</v>
      </c>
      <c r="L60" s="17" t="s">
        <v>58</v>
      </c>
      <c r="M60" s="88" t="s">
        <v>58</v>
      </c>
      <c r="N60" s="18" t="s">
        <v>58</v>
      </c>
      <c r="O60" s="17" t="s">
        <v>58</v>
      </c>
      <c r="P60" s="17" t="s">
        <v>58</v>
      </c>
      <c r="Q60" s="17" t="s">
        <v>58</v>
      </c>
      <c r="R60" s="17" t="s">
        <v>58</v>
      </c>
      <c r="S60" s="17" t="s">
        <v>58</v>
      </c>
      <c r="T60" s="17" t="s">
        <v>58</v>
      </c>
      <c r="U60" s="17" t="s">
        <v>58</v>
      </c>
      <c r="V60" s="16" t="s">
        <v>58</v>
      </c>
      <c r="W60" s="18">
        <v>0</v>
      </c>
      <c r="X60" s="17" t="s">
        <v>58</v>
      </c>
      <c r="Y60" s="17" t="s">
        <v>58</v>
      </c>
      <c r="Z60" s="17">
        <v>0</v>
      </c>
      <c r="AA60" s="17" t="s">
        <v>58</v>
      </c>
      <c r="AB60" s="17">
        <v>0</v>
      </c>
      <c r="AC60" s="17" t="s">
        <v>58</v>
      </c>
      <c r="AD60" s="17" t="s">
        <v>58</v>
      </c>
      <c r="AE60" s="16" t="s">
        <v>58</v>
      </c>
    </row>
    <row r="61" spans="1:31" s="20" customFormat="1" ht="50.25" customHeight="1" x14ac:dyDescent="0.2">
      <c r="A61" s="15"/>
      <c r="B61" s="14"/>
      <c r="C61" s="13"/>
      <c r="D61" s="13" t="s">
        <v>4</v>
      </c>
      <c r="E61" s="19">
        <v>2</v>
      </c>
      <c r="F61" s="17" t="s">
        <v>58</v>
      </c>
      <c r="G61" s="17" t="s">
        <v>58</v>
      </c>
      <c r="H61" s="17" t="s">
        <v>58</v>
      </c>
      <c r="I61" s="17" t="s">
        <v>58</v>
      </c>
      <c r="J61" s="17" t="s">
        <v>58</v>
      </c>
      <c r="K61" s="17" t="s">
        <v>58</v>
      </c>
      <c r="L61" s="17" t="s">
        <v>58</v>
      </c>
      <c r="M61" s="88">
        <v>2</v>
      </c>
      <c r="N61" s="18">
        <v>2</v>
      </c>
      <c r="O61" s="17" t="s">
        <v>58</v>
      </c>
      <c r="P61" s="17" t="s">
        <v>58</v>
      </c>
      <c r="Q61" s="17" t="s">
        <v>58</v>
      </c>
      <c r="R61" s="17" t="s">
        <v>58</v>
      </c>
      <c r="S61" s="17" t="s">
        <v>58</v>
      </c>
      <c r="T61" s="17" t="s">
        <v>58</v>
      </c>
      <c r="U61" s="17" t="s">
        <v>58</v>
      </c>
      <c r="V61" s="16">
        <v>2</v>
      </c>
      <c r="W61" s="18">
        <v>2</v>
      </c>
      <c r="X61" s="17" t="s">
        <v>58</v>
      </c>
      <c r="Y61" s="17" t="s">
        <v>58</v>
      </c>
      <c r="Z61" s="17" t="s">
        <v>58</v>
      </c>
      <c r="AA61" s="17" t="s">
        <v>58</v>
      </c>
      <c r="AB61" s="17" t="s">
        <v>58</v>
      </c>
      <c r="AC61" s="17" t="s">
        <v>58</v>
      </c>
      <c r="AD61" s="17" t="s">
        <v>58</v>
      </c>
      <c r="AE61" s="16">
        <v>2</v>
      </c>
    </row>
    <row r="62" spans="1:31" s="20" customFormat="1" ht="50.15" customHeight="1" x14ac:dyDescent="0.2">
      <c r="A62" s="15"/>
      <c r="B62" s="14"/>
      <c r="C62" s="13"/>
      <c r="D62" s="13" t="s">
        <v>3</v>
      </c>
      <c r="E62" s="19">
        <v>6</v>
      </c>
      <c r="F62" s="17" t="s">
        <v>58</v>
      </c>
      <c r="G62" s="17" t="s">
        <v>58</v>
      </c>
      <c r="H62" s="17" t="s">
        <v>58</v>
      </c>
      <c r="I62" s="17">
        <v>6</v>
      </c>
      <c r="J62" s="17" t="s">
        <v>58</v>
      </c>
      <c r="K62" s="17">
        <v>6</v>
      </c>
      <c r="L62" s="17" t="s">
        <v>58</v>
      </c>
      <c r="M62" s="88" t="s">
        <v>58</v>
      </c>
      <c r="N62" s="18">
        <v>4</v>
      </c>
      <c r="O62" s="17" t="s">
        <v>58</v>
      </c>
      <c r="P62" s="17" t="s">
        <v>58</v>
      </c>
      <c r="Q62" s="17" t="s">
        <v>58</v>
      </c>
      <c r="R62" s="17">
        <v>4</v>
      </c>
      <c r="S62" s="17" t="s">
        <v>58</v>
      </c>
      <c r="T62" s="17">
        <v>4</v>
      </c>
      <c r="U62" s="17" t="s">
        <v>58</v>
      </c>
      <c r="V62" s="16">
        <v>0</v>
      </c>
      <c r="W62" s="18">
        <v>4</v>
      </c>
      <c r="X62" s="17" t="s">
        <v>58</v>
      </c>
      <c r="Y62" s="17" t="s">
        <v>58</v>
      </c>
      <c r="Z62" s="17" t="s">
        <v>58</v>
      </c>
      <c r="AA62" s="17">
        <v>4</v>
      </c>
      <c r="AB62" s="17" t="s">
        <v>58</v>
      </c>
      <c r="AC62" s="17">
        <v>4</v>
      </c>
      <c r="AD62" s="17" t="s">
        <v>58</v>
      </c>
      <c r="AE62" s="16">
        <v>0</v>
      </c>
    </row>
    <row r="63" spans="1:31" s="20" customFormat="1" ht="50.15" customHeight="1" x14ac:dyDescent="0.2">
      <c r="A63" s="15"/>
      <c r="B63" s="14"/>
      <c r="C63" s="13"/>
      <c r="D63" s="13" t="s">
        <v>2</v>
      </c>
      <c r="E63" s="19">
        <v>475</v>
      </c>
      <c r="F63" s="17">
        <v>0</v>
      </c>
      <c r="G63" s="17">
        <v>12</v>
      </c>
      <c r="H63" s="17">
        <v>146</v>
      </c>
      <c r="I63" s="17">
        <v>309</v>
      </c>
      <c r="J63" s="17">
        <v>146</v>
      </c>
      <c r="K63" s="17">
        <v>322</v>
      </c>
      <c r="L63" s="17" t="s">
        <v>58</v>
      </c>
      <c r="M63" s="88">
        <v>6</v>
      </c>
      <c r="N63" s="18">
        <v>474</v>
      </c>
      <c r="O63" s="17">
        <v>0</v>
      </c>
      <c r="P63" s="17">
        <v>9</v>
      </c>
      <c r="Q63" s="17">
        <v>159</v>
      </c>
      <c r="R63" s="17">
        <v>295</v>
      </c>
      <c r="S63" s="17">
        <v>160</v>
      </c>
      <c r="T63" s="17">
        <v>305</v>
      </c>
      <c r="U63" s="17" t="s">
        <v>58</v>
      </c>
      <c r="V63" s="16">
        <v>8</v>
      </c>
      <c r="W63" s="18">
        <v>442</v>
      </c>
      <c r="X63" s="17">
        <v>2</v>
      </c>
      <c r="Y63" s="17">
        <v>25</v>
      </c>
      <c r="Z63" s="17">
        <v>114</v>
      </c>
      <c r="AA63" s="17">
        <v>283</v>
      </c>
      <c r="AB63" s="17">
        <v>116</v>
      </c>
      <c r="AC63" s="17">
        <v>308</v>
      </c>
      <c r="AD63" s="17" t="s">
        <v>58</v>
      </c>
      <c r="AE63" s="16">
        <v>16</v>
      </c>
    </row>
    <row r="64" spans="1:31" s="20" customFormat="1" ht="50.15" customHeight="1" thickBot="1" x14ac:dyDescent="0.25">
      <c r="A64" s="15"/>
      <c r="B64" s="14"/>
      <c r="C64" s="13"/>
      <c r="D64" s="12" t="s">
        <v>1</v>
      </c>
      <c r="E64" s="11">
        <v>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 t="s">
        <v>58</v>
      </c>
      <c r="M64" s="9" t="s">
        <v>58</v>
      </c>
      <c r="N64" s="11">
        <v>0</v>
      </c>
      <c r="O64" s="10">
        <v>0</v>
      </c>
      <c r="P64" s="10">
        <v>0</v>
      </c>
      <c r="Q64" s="10">
        <v>0</v>
      </c>
      <c r="R64" s="10" t="s">
        <v>58</v>
      </c>
      <c r="S64" s="10">
        <v>0</v>
      </c>
      <c r="T64" s="10">
        <v>0</v>
      </c>
      <c r="U64" s="10" t="s">
        <v>58</v>
      </c>
      <c r="V64" s="9" t="s">
        <v>58</v>
      </c>
      <c r="W64" s="11">
        <v>1</v>
      </c>
      <c r="X64" s="10">
        <v>0</v>
      </c>
      <c r="Y64" s="10" t="s">
        <v>58</v>
      </c>
      <c r="Z64" s="10">
        <v>0</v>
      </c>
      <c r="AA64" s="10">
        <v>0</v>
      </c>
      <c r="AB64" s="10">
        <v>1</v>
      </c>
      <c r="AC64" s="10">
        <v>0</v>
      </c>
      <c r="AD64" s="10" t="s">
        <v>58</v>
      </c>
      <c r="AE64" s="9" t="s">
        <v>58</v>
      </c>
    </row>
    <row r="65" spans="1:31" s="20" customFormat="1" ht="50.15" customHeight="1" thickTop="1" thickBot="1" x14ac:dyDescent="0.25">
      <c r="A65" s="165" t="s">
        <v>0</v>
      </c>
      <c r="B65" s="166"/>
      <c r="C65" s="166"/>
      <c r="D65" s="167"/>
      <c r="E65" s="5">
        <v>101096</v>
      </c>
      <c r="F65" s="4">
        <v>89</v>
      </c>
      <c r="G65" s="6">
        <v>1229</v>
      </c>
      <c r="H65" s="5">
        <v>2431</v>
      </c>
      <c r="I65" s="4">
        <v>96376</v>
      </c>
      <c r="J65" s="4">
        <v>2520</v>
      </c>
      <c r="K65" s="4">
        <v>97605</v>
      </c>
      <c r="L65" s="4">
        <v>0</v>
      </c>
      <c r="M65" s="4">
        <v>970</v>
      </c>
      <c r="N65" s="7">
        <v>69563</v>
      </c>
      <c r="O65" s="5">
        <v>119</v>
      </c>
      <c r="P65" s="4">
        <v>1012</v>
      </c>
      <c r="Q65" s="4">
        <v>2421</v>
      </c>
      <c r="R65" s="6">
        <v>65093</v>
      </c>
      <c r="S65" s="6">
        <v>2541</v>
      </c>
      <c r="T65" s="5">
        <v>66105</v>
      </c>
      <c r="U65" s="4">
        <v>3</v>
      </c>
      <c r="V65" s="3">
        <v>912</v>
      </c>
      <c r="W65" s="7">
        <v>45789</v>
      </c>
      <c r="X65" s="72">
        <v>73</v>
      </c>
      <c r="Y65" s="8">
        <v>1114</v>
      </c>
      <c r="Z65" s="8">
        <v>2310</v>
      </c>
      <c r="AA65" s="73">
        <v>41352</v>
      </c>
      <c r="AB65" s="73">
        <v>2383</v>
      </c>
      <c r="AC65" s="72">
        <v>42467</v>
      </c>
      <c r="AD65" s="8">
        <v>7</v>
      </c>
      <c r="AE65" s="74">
        <v>930</v>
      </c>
    </row>
    <row r="66" spans="1:31" ht="21" customHeight="1" x14ac:dyDescent="0.2">
      <c r="A66" s="77"/>
      <c r="B66" s="77"/>
      <c r="C66" s="77"/>
      <c r="D66" s="77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9"/>
      <c r="Y66" s="79"/>
      <c r="Z66" s="79"/>
      <c r="AA66" s="79"/>
      <c r="AB66" s="79"/>
      <c r="AC66" s="79"/>
      <c r="AD66" s="79"/>
      <c r="AE66" s="79"/>
    </row>
    <row r="67" spans="1:31" ht="21" customHeight="1" x14ac:dyDescent="0.2">
      <c r="A67" s="75" t="s">
        <v>81</v>
      </c>
      <c r="B67" s="76"/>
      <c r="C67" s="2"/>
    </row>
    <row r="68" spans="1:31" ht="21" customHeight="1" x14ac:dyDescent="0.2">
      <c r="A68" s="76" t="s">
        <v>82</v>
      </c>
      <c r="B68" s="76"/>
      <c r="C68" s="2"/>
    </row>
  </sheetData>
  <mergeCells count="65">
    <mergeCell ref="A65:D65"/>
    <mergeCell ref="S21:T21"/>
    <mergeCell ref="U21:U22"/>
    <mergeCell ref="V21:V22"/>
    <mergeCell ref="X21:Y21"/>
    <mergeCell ref="A19:D22"/>
    <mergeCell ref="E19:M19"/>
    <mergeCell ref="N19:V19"/>
    <mergeCell ref="W19:AE19"/>
    <mergeCell ref="F20:K20"/>
    <mergeCell ref="L20:M20"/>
    <mergeCell ref="O20:T20"/>
    <mergeCell ref="A12:D12"/>
    <mergeCell ref="U20:V20"/>
    <mergeCell ref="X20:AC20"/>
    <mergeCell ref="AD20:AE20"/>
    <mergeCell ref="F21:G21"/>
    <mergeCell ref="H21:I21"/>
    <mergeCell ref="J21:K21"/>
    <mergeCell ref="L21:L22"/>
    <mergeCell ref="M21:M22"/>
    <mergeCell ref="O21:P21"/>
    <mergeCell ref="Q21:R21"/>
    <mergeCell ref="AD21:AD22"/>
    <mergeCell ref="AE21:AE22"/>
    <mergeCell ref="Z21:AA21"/>
    <mergeCell ref="AB21:AC21"/>
    <mergeCell ref="AE17:AE18"/>
    <mergeCell ref="A11:D11"/>
    <mergeCell ref="G11:H11"/>
    <mergeCell ref="P11:Q11"/>
    <mergeCell ref="Y11:Z11"/>
    <mergeCell ref="P9:Q10"/>
    <mergeCell ref="S9:T9"/>
    <mergeCell ref="U9:V9"/>
    <mergeCell ref="X9:X10"/>
    <mergeCell ref="Y9:Z10"/>
    <mergeCell ref="F9:F10"/>
    <mergeCell ref="G9:H10"/>
    <mergeCell ref="J9:K9"/>
    <mergeCell ref="L9:M9"/>
    <mergeCell ref="O9:O10"/>
    <mergeCell ref="A7:D10"/>
    <mergeCell ref="E7:M7"/>
    <mergeCell ref="L3:M3"/>
    <mergeCell ref="U3:V3"/>
    <mergeCell ref="AD3:AE3"/>
    <mergeCell ref="A3:D3"/>
    <mergeCell ref="A1:AE1"/>
    <mergeCell ref="E12:G12"/>
    <mergeCell ref="AD9:AE9"/>
    <mergeCell ref="AB9:AC9"/>
    <mergeCell ref="N7:V7"/>
    <mergeCell ref="W7:AE7"/>
    <mergeCell ref="E8:H8"/>
    <mergeCell ref="I8:M8"/>
    <mergeCell ref="N8:Q8"/>
    <mergeCell ref="R8:V8"/>
    <mergeCell ref="W8:Z8"/>
    <mergeCell ref="AA8:AE8"/>
    <mergeCell ref="I12:J12"/>
    <mergeCell ref="R12:S12"/>
    <mergeCell ref="W12:X12"/>
    <mergeCell ref="AA12:AB12"/>
    <mergeCell ref="N12:P12"/>
  </mergeCells>
  <phoneticPr fontId="3"/>
  <pageMargins left="1.0236220472440944" right="0.23622047244094491" top="0.19685039370078741" bottom="0.19685039370078741" header="0.31496062992125984" footer="0.31496062992125984"/>
  <pageSetup paperSize="8" scale="35" fitToWidth="0" fitToHeight="0" orientation="landscape" r:id="rId1"/>
  <headerFooter alignWithMargins="0"/>
  <rowBreaks count="1" manualBreakCount="1">
    <brk id="15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2AB58-5EAE-433D-B4B0-10FFA47C585C}">
  <sheetPr>
    <pageSetUpPr fitToPage="1"/>
  </sheetPr>
  <dimension ref="A1:T16"/>
  <sheetViews>
    <sheetView view="pageBreakPreview" zoomScale="90" zoomScaleNormal="100" zoomScaleSheetLayoutView="90" workbookViewId="0">
      <selection activeCell="D15" sqref="D15"/>
    </sheetView>
  </sheetViews>
  <sheetFormatPr defaultRowHeight="13" x14ac:dyDescent="0.2"/>
  <cols>
    <col min="1" max="1" width="5.08984375" customWidth="1"/>
    <col min="2" max="2" width="48.90625" customWidth="1"/>
    <col min="3" max="3" width="9" customWidth="1"/>
    <col min="4" max="4" width="12.26953125" customWidth="1"/>
    <col min="5" max="5" width="9" customWidth="1"/>
    <col min="6" max="6" width="12.26953125" customWidth="1"/>
    <col min="7" max="7" width="9" customWidth="1"/>
    <col min="8" max="8" width="12.26953125" customWidth="1"/>
    <col min="9" max="9" width="25.08984375" customWidth="1"/>
  </cols>
  <sheetData>
    <row r="1" spans="1:20" ht="19" x14ac:dyDescent="0.2">
      <c r="I1" s="67" t="s">
        <v>78</v>
      </c>
    </row>
    <row r="2" spans="1:20" x14ac:dyDescent="0.2">
      <c r="A2" s="64" t="s">
        <v>91</v>
      </c>
      <c r="B2" s="64"/>
      <c r="C2" s="64"/>
      <c r="D2" s="64"/>
      <c r="E2" s="64"/>
      <c r="F2" s="64"/>
      <c r="G2" s="64"/>
      <c r="H2" s="64"/>
      <c r="I2" s="64"/>
    </row>
    <row r="3" spans="1:20" ht="21" x14ac:dyDescent="0.2">
      <c r="A3" s="181" t="s">
        <v>77</v>
      </c>
      <c r="B3" s="181"/>
      <c r="C3" s="181"/>
      <c r="D3" s="181"/>
      <c r="E3" s="181"/>
      <c r="F3" s="181"/>
      <c r="G3" s="181"/>
      <c r="H3" s="181"/>
      <c r="I3" s="181"/>
    </row>
    <row r="4" spans="1:20" s="65" customFormat="1" ht="14" x14ac:dyDescent="0.2">
      <c r="A4" s="182" t="s">
        <v>76</v>
      </c>
      <c r="B4" s="182"/>
      <c r="C4" s="66"/>
      <c r="D4" s="66"/>
      <c r="E4" s="66"/>
      <c r="F4" s="66"/>
      <c r="G4" s="66"/>
      <c r="H4" s="66"/>
      <c r="I4" s="66"/>
    </row>
    <row r="5" spans="1:20" ht="13.5" thickBot="1" x14ac:dyDescent="0.25">
      <c r="A5" s="183" t="s">
        <v>75</v>
      </c>
      <c r="B5" s="183"/>
      <c r="C5" s="64"/>
      <c r="D5" s="64"/>
      <c r="E5" s="64"/>
      <c r="F5" s="64"/>
      <c r="G5" s="64"/>
      <c r="H5" s="64"/>
      <c r="I5" s="63" t="s">
        <v>105</v>
      </c>
    </row>
    <row r="6" spans="1:20" x14ac:dyDescent="0.2">
      <c r="A6" s="184" t="s">
        <v>74</v>
      </c>
      <c r="B6" s="185"/>
      <c r="C6" s="188" t="s">
        <v>73</v>
      </c>
      <c r="D6" s="188"/>
      <c r="E6" s="188" t="s">
        <v>72</v>
      </c>
      <c r="F6" s="188"/>
      <c r="G6" s="188" t="s">
        <v>71</v>
      </c>
      <c r="H6" s="188"/>
      <c r="I6" s="189" t="s">
        <v>70</v>
      </c>
      <c r="K6" s="180"/>
      <c r="L6" s="180"/>
      <c r="M6" s="180"/>
      <c r="N6" s="180"/>
      <c r="O6" s="180"/>
      <c r="P6" s="180"/>
      <c r="Q6" s="180"/>
      <c r="R6" s="180"/>
      <c r="S6" s="180"/>
      <c r="T6" s="180"/>
    </row>
    <row r="7" spans="1:20" x14ac:dyDescent="0.2">
      <c r="A7" s="186"/>
      <c r="B7" s="187"/>
      <c r="C7" s="62" t="s">
        <v>69</v>
      </c>
      <c r="D7" s="62" t="s">
        <v>68</v>
      </c>
      <c r="E7" s="62" t="s">
        <v>69</v>
      </c>
      <c r="F7" s="62" t="s">
        <v>68</v>
      </c>
      <c r="G7" s="62" t="s">
        <v>69</v>
      </c>
      <c r="H7" s="61" t="s">
        <v>68</v>
      </c>
      <c r="I7" s="190"/>
      <c r="K7" s="91"/>
      <c r="L7" s="91"/>
      <c r="M7" s="91"/>
      <c r="N7" s="91"/>
      <c r="O7" s="91"/>
      <c r="P7" s="91"/>
      <c r="Q7" s="91"/>
      <c r="R7" s="91"/>
      <c r="S7" s="91"/>
      <c r="T7" s="91"/>
    </row>
    <row r="8" spans="1:20" ht="45" customHeight="1" x14ac:dyDescent="0.2">
      <c r="A8" s="175" t="s">
        <v>67</v>
      </c>
      <c r="B8" s="176"/>
      <c r="C8" s="54">
        <v>1</v>
      </c>
      <c r="D8" s="55">
        <v>1</v>
      </c>
      <c r="E8" s="54">
        <v>4</v>
      </c>
      <c r="F8" s="55">
        <v>288</v>
      </c>
      <c r="G8" s="54">
        <v>5</v>
      </c>
      <c r="H8" s="53">
        <v>289</v>
      </c>
      <c r="I8" s="52" t="s">
        <v>115</v>
      </c>
    </row>
    <row r="9" spans="1:20" ht="45" customHeight="1" x14ac:dyDescent="0.2">
      <c r="A9" s="175" t="s">
        <v>66</v>
      </c>
      <c r="B9" s="176"/>
      <c r="C9" s="100">
        <v>1</v>
      </c>
      <c r="D9" s="100">
        <v>42</v>
      </c>
      <c r="E9" s="54">
        <v>10</v>
      </c>
      <c r="F9" s="55">
        <v>651</v>
      </c>
      <c r="G9" s="54">
        <v>11</v>
      </c>
      <c r="H9" s="53">
        <v>694</v>
      </c>
      <c r="I9" s="52" t="s">
        <v>116</v>
      </c>
    </row>
    <row r="10" spans="1:20" ht="45" customHeight="1" x14ac:dyDescent="0.2">
      <c r="A10" s="175" t="s">
        <v>65</v>
      </c>
      <c r="B10" s="176"/>
      <c r="C10" s="100" t="s">
        <v>106</v>
      </c>
      <c r="D10" s="100" t="s">
        <v>106</v>
      </c>
      <c r="E10" s="100" t="s">
        <v>106</v>
      </c>
      <c r="F10" s="100" t="s">
        <v>106</v>
      </c>
      <c r="G10" s="100" t="s">
        <v>106</v>
      </c>
      <c r="H10" s="100" t="s">
        <v>106</v>
      </c>
      <c r="I10" s="52"/>
    </row>
    <row r="11" spans="1:20" ht="45" customHeight="1" x14ac:dyDescent="0.2">
      <c r="A11" s="177" t="s">
        <v>64</v>
      </c>
      <c r="B11" s="176"/>
      <c r="C11" s="54">
        <v>9</v>
      </c>
      <c r="D11" s="55">
        <v>5174</v>
      </c>
      <c r="E11" s="54">
        <v>739</v>
      </c>
      <c r="F11" s="55">
        <v>100064</v>
      </c>
      <c r="G11" s="54">
        <v>748</v>
      </c>
      <c r="H11" s="53">
        <v>105239</v>
      </c>
      <c r="I11" s="59" t="s">
        <v>117</v>
      </c>
    </row>
    <row r="12" spans="1:20" ht="57.75" customHeight="1" x14ac:dyDescent="0.2">
      <c r="A12" s="178"/>
      <c r="B12" s="57" t="s">
        <v>63</v>
      </c>
      <c r="C12" s="100" t="s">
        <v>106</v>
      </c>
      <c r="D12" s="100" t="s">
        <v>106</v>
      </c>
      <c r="E12" s="56">
        <v>381</v>
      </c>
      <c r="F12" s="55">
        <v>66673</v>
      </c>
      <c r="G12" s="54">
        <v>381</v>
      </c>
      <c r="H12" s="53">
        <v>66673</v>
      </c>
      <c r="I12" s="52"/>
    </row>
    <row r="13" spans="1:20" ht="57.75" customHeight="1" x14ac:dyDescent="0.2">
      <c r="A13" s="178"/>
      <c r="B13" s="57" t="s">
        <v>62</v>
      </c>
      <c r="C13" s="56">
        <v>9</v>
      </c>
      <c r="D13" s="58">
        <v>5174</v>
      </c>
      <c r="E13" s="56">
        <v>282</v>
      </c>
      <c r="F13" s="58">
        <v>21949</v>
      </c>
      <c r="G13" s="54">
        <v>291</v>
      </c>
      <c r="H13" s="53">
        <v>27124</v>
      </c>
      <c r="I13" s="52"/>
    </row>
    <row r="14" spans="1:20" ht="57.75" customHeight="1" x14ac:dyDescent="0.2">
      <c r="A14" s="178"/>
      <c r="B14" s="57" t="s">
        <v>61</v>
      </c>
      <c r="C14" s="100" t="s">
        <v>106</v>
      </c>
      <c r="D14" s="108" t="s">
        <v>106</v>
      </c>
      <c r="E14" s="100" t="s">
        <v>106</v>
      </c>
      <c r="F14" s="108" t="s">
        <v>106</v>
      </c>
      <c r="G14" s="100" t="s">
        <v>106</v>
      </c>
      <c r="H14" s="109" t="s">
        <v>106</v>
      </c>
      <c r="I14" s="52"/>
    </row>
    <row r="15" spans="1:20" ht="57.75" customHeight="1" x14ac:dyDescent="0.2">
      <c r="A15" s="178"/>
      <c r="B15" s="57" t="s">
        <v>60</v>
      </c>
      <c r="C15" s="101" t="s">
        <v>106</v>
      </c>
      <c r="D15" s="101" t="s">
        <v>106</v>
      </c>
      <c r="E15" s="56">
        <v>30</v>
      </c>
      <c r="F15" s="55">
        <v>10729</v>
      </c>
      <c r="G15" s="54">
        <v>30</v>
      </c>
      <c r="H15" s="53">
        <v>10729</v>
      </c>
      <c r="I15" s="52"/>
    </row>
    <row r="16" spans="1:20" ht="57.75" customHeight="1" thickBot="1" x14ac:dyDescent="0.25">
      <c r="A16" s="179"/>
      <c r="B16" s="51" t="s">
        <v>59</v>
      </c>
      <c r="C16" s="107" t="s">
        <v>106</v>
      </c>
      <c r="D16" s="107" t="s">
        <v>106</v>
      </c>
      <c r="E16" s="107">
        <v>46</v>
      </c>
      <c r="F16" s="107">
        <v>711</v>
      </c>
      <c r="G16" s="107">
        <v>46</v>
      </c>
      <c r="H16" s="107">
        <v>711</v>
      </c>
      <c r="I16" s="50"/>
    </row>
  </sheetData>
  <mergeCells count="18">
    <mergeCell ref="A3:I3"/>
    <mergeCell ref="A4:B4"/>
    <mergeCell ref="A5:B5"/>
    <mergeCell ref="A6:B7"/>
    <mergeCell ref="C6:D6"/>
    <mergeCell ref="E6:F6"/>
    <mergeCell ref="G6:H6"/>
    <mergeCell ref="I6:I7"/>
    <mergeCell ref="M6:N6"/>
    <mergeCell ref="O6:P6"/>
    <mergeCell ref="Q6:R6"/>
    <mergeCell ref="S6:T6"/>
    <mergeCell ref="A8:B8"/>
    <mergeCell ref="A9:B9"/>
    <mergeCell ref="A10:B10"/>
    <mergeCell ref="A11:B11"/>
    <mergeCell ref="A12:A16"/>
    <mergeCell ref="K6:L6"/>
  </mergeCells>
  <phoneticPr fontId="3"/>
  <pageMargins left="0.7" right="0.7" top="0.75" bottom="0.75" header="0.3" footer="0.3"/>
  <pageSetup paperSize="9" scale="89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54F2D-2BBD-4F1A-BC5C-7E429E987B9F}">
  <sheetPr>
    <pageSetUpPr fitToPage="1"/>
  </sheetPr>
  <dimension ref="A1:T16"/>
  <sheetViews>
    <sheetView view="pageBreakPreview" zoomScale="90" zoomScaleNormal="100" zoomScaleSheetLayoutView="90" workbookViewId="0">
      <selection activeCell="A11" sqref="A11:B11"/>
    </sheetView>
  </sheetViews>
  <sheetFormatPr defaultRowHeight="13" x14ac:dyDescent="0.2"/>
  <cols>
    <col min="1" max="1" width="5.08984375" customWidth="1"/>
    <col min="2" max="2" width="48.90625" customWidth="1"/>
    <col min="3" max="3" width="9" customWidth="1"/>
    <col min="4" max="4" width="12.26953125" customWidth="1"/>
    <col min="5" max="5" width="9" customWidth="1"/>
    <col min="6" max="6" width="12.26953125" customWidth="1"/>
    <col min="7" max="7" width="9" customWidth="1"/>
    <col min="8" max="8" width="12.26953125" customWidth="1"/>
    <col min="9" max="9" width="25.08984375" customWidth="1"/>
  </cols>
  <sheetData>
    <row r="1" spans="1:20" ht="19" x14ac:dyDescent="0.2">
      <c r="I1" s="67" t="s">
        <v>78</v>
      </c>
    </row>
    <row r="2" spans="1:20" x14ac:dyDescent="0.2">
      <c r="A2" s="64" t="s">
        <v>85</v>
      </c>
      <c r="B2" s="64"/>
      <c r="C2" s="64"/>
      <c r="D2" s="64"/>
      <c r="E2" s="64"/>
      <c r="F2" s="64"/>
      <c r="G2" s="64"/>
      <c r="H2" s="64"/>
      <c r="I2" s="64"/>
    </row>
    <row r="3" spans="1:20" ht="21" x14ac:dyDescent="0.2">
      <c r="A3" s="181" t="s">
        <v>77</v>
      </c>
      <c r="B3" s="181"/>
      <c r="C3" s="181"/>
      <c r="D3" s="181"/>
      <c r="E3" s="181"/>
      <c r="F3" s="181"/>
      <c r="G3" s="181"/>
      <c r="H3" s="181"/>
      <c r="I3" s="181"/>
    </row>
    <row r="4" spans="1:20" s="65" customFormat="1" ht="14" x14ac:dyDescent="0.2">
      <c r="A4" s="182" t="s">
        <v>76</v>
      </c>
      <c r="B4" s="182"/>
      <c r="C4" s="66"/>
      <c r="D4" s="66"/>
      <c r="E4" s="66"/>
      <c r="F4" s="66"/>
      <c r="G4" s="66"/>
      <c r="H4" s="66"/>
      <c r="I4" s="66"/>
    </row>
    <row r="5" spans="1:20" ht="13.5" thickBot="1" x14ac:dyDescent="0.25">
      <c r="A5" s="183" t="s">
        <v>75</v>
      </c>
      <c r="B5" s="183"/>
      <c r="C5" s="64"/>
      <c r="D5" s="64"/>
      <c r="E5" s="64"/>
      <c r="F5" s="64"/>
      <c r="G5" s="64"/>
      <c r="H5" s="64"/>
      <c r="I5" s="63" t="s">
        <v>105</v>
      </c>
    </row>
    <row r="6" spans="1:20" x14ac:dyDescent="0.2">
      <c r="A6" s="184" t="s">
        <v>74</v>
      </c>
      <c r="B6" s="185"/>
      <c r="C6" s="188" t="s">
        <v>73</v>
      </c>
      <c r="D6" s="188"/>
      <c r="E6" s="188" t="s">
        <v>72</v>
      </c>
      <c r="F6" s="188"/>
      <c r="G6" s="188" t="s">
        <v>71</v>
      </c>
      <c r="H6" s="188"/>
      <c r="I6" s="189" t="s">
        <v>70</v>
      </c>
      <c r="K6" s="180"/>
      <c r="L6" s="180"/>
      <c r="M6" s="180"/>
      <c r="N6" s="180"/>
      <c r="O6" s="180"/>
      <c r="P6" s="180"/>
      <c r="Q6" s="180"/>
      <c r="R6" s="180"/>
      <c r="S6" s="180"/>
      <c r="T6" s="180"/>
    </row>
    <row r="7" spans="1:20" x14ac:dyDescent="0.2">
      <c r="A7" s="186"/>
      <c r="B7" s="187"/>
      <c r="C7" s="62" t="s">
        <v>69</v>
      </c>
      <c r="D7" s="62" t="s">
        <v>68</v>
      </c>
      <c r="E7" s="62" t="s">
        <v>69</v>
      </c>
      <c r="F7" s="62" t="s">
        <v>68</v>
      </c>
      <c r="G7" s="62" t="s">
        <v>69</v>
      </c>
      <c r="H7" s="61" t="s">
        <v>68</v>
      </c>
      <c r="I7" s="190"/>
      <c r="K7" s="90"/>
      <c r="L7" s="90"/>
      <c r="M7" s="90"/>
      <c r="N7" s="90"/>
      <c r="O7" s="90"/>
      <c r="P7" s="90"/>
      <c r="Q7" s="90"/>
      <c r="R7" s="90"/>
      <c r="S7" s="90"/>
      <c r="T7" s="90"/>
    </row>
    <row r="8" spans="1:20" ht="45" customHeight="1" x14ac:dyDescent="0.2">
      <c r="A8" s="175" t="s">
        <v>67</v>
      </c>
      <c r="B8" s="176"/>
      <c r="C8" s="54">
        <v>1</v>
      </c>
      <c r="D8" s="55">
        <v>1</v>
      </c>
      <c r="E8" s="54">
        <v>4</v>
      </c>
      <c r="F8" s="55">
        <v>1403</v>
      </c>
      <c r="G8" s="54">
        <f>C8+E8</f>
        <v>5</v>
      </c>
      <c r="H8" s="53">
        <f>D8+F8</f>
        <v>1404</v>
      </c>
      <c r="I8" s="52" t="s">
        <v>107</v>
      </c>
    </row>
    <row r="9" spans="1:20" ht="45" customHeight="1" x14ac:dyDescent="0.2">
      <c r="A9" s="175" t="s">
        <v>66</v>
      </c>
      <c r="B9" s="176"/>
      <c r="C9" s="100" t="s">
        <v>106</v>
      </c>
      <c r="D9" s="100" t="s">
        <v>106</v>
      </c>
      <c r="E9" s="54">
        <v>4</v>
      </c>
      <c r="F9" s="55">
        <v>1008</v>
      </c>
      <c r="G9" s="54">
        <v>4</v>
      </c>
      <c r="H9" s="53">
        <v>1008</v>
      </c>
      <c r="I9" s="52" t="s">
        <v>108</v>
      </c>
    </row>
    <row r="10" spans="1:20" ht="45" customHeight="1" x14ac:dyDescent="0.2">
      <c r="A10" s="175" t="s">
        <v>65</v>
      </c>
      <c r="B10" s="176"/>
      <c r="C10" s="100" t="s">
        <v>106</v>
      </c>
      <c r="D10" s="100" t="s">
        <v>106</v>
      </c>
      <c r="E10" s="100" t="s">
        <v>106</v>
      </c>
      <c r="F10" s="100" t="s">
        <v>106</v>
      </c>
      <c r="G10" s="100" t="s">
        <v>106</v>
      </c>
      <c r="H10" s="100" t="s">
        <v>106</v>
      </c>
      <c r="I10" s="52"/>
    </row>
    <row r="11" spans="1:20" ht="45" customHeight="1" x14ac:dyDescent="0.2">
      <c r="A11" s="177" t="s">
        <v>64</v>
      </c>
      <c r="B11" s="176"/>
      <c r="C11" s="54">
        <v>2</v>
      </c>
      <c r="D11" s="55">
        <v>183</v>
      </c>
      <c r="E11" s="54">
        <v>289</v>
      </c>
      <c r="F11" s="55">
        <v>106780</v>
      </c>
      <c r="G11" s="54">
        <f t="shared" ref="G11:H14" si="0">C11+E11</f>
        <v>291</v>
      </c>
      <c r="H11" s="53">
        <f t="shared" si="0"/>
        <v>106963</v>
      </c>
      <c r="I11" s="59" t="s">
        <v>109</v>
      </c>
    </row>
    <row r="12" spans="1:20" ht="57.75" customHeight="1" x14ac:dyDescent="0.2">
      <c r="A12" s="178"/>
      <c r="B12" s="57" t="s">
        <v>63</v>
      </c>
      <c r="C12" s="100" t="s">
        <v>106</v>
      </c>
      <c r="D12" s="100" t="s">
        <v>106</v>
      </c>
      <c r="E12" s="56">
        <v>212</v>
      </c>
      <c r="F12" s="55">
        <v>85104</v>
      </c>
      <c r="G12" s="54">
        <v>212</v>
      </c>
      <c r="H12" s="53">
        <v>85104</v>
      </c>
      <c r="I12" s="52"/>
    </row>
    <row r="13" spans="1:20" ht="57.75" customHeight="1" x14ac:dyDescent="0.2">
      <c r="A13" s="178"/>
      <c r="B13" s="57" t="s">
        <v>62</v>
      </c>
      <c r="C13" s="56">
        <v>1</v>
      </c>
      <c r="D13" s="58">
        <v>63</v>
      </c>
      <c r="E13" s="56">
        <v>51</v>
      </c>
      <c r="F13" s="58">
        <v>19567</v>
      </c>
      <c r="G13" s="54">
        <f t="shared" si="0"/>
        <v>52</v>
      </c>
      <c r="H13" s="53">
        <v>19631</v>
      </c>
      <c r="I13" s="52"/>
    </row>
    <row r="14" spans="1:20" ht="57.75" customHeight="1" x14ac:dyDescent="0.2">
      <c r="A14" s="178"/>
      <c r="B14" s="57" t="s">
        <v>61</v>
      </c>
      <c r="C14" s="54">
        <v>1</v>
      </c>
      <c r="D14" s="55">
        <v>120</v>
      </c>
      <c r="E14" s="54">
        <v>5</v>
      </c>
      <c r="F14" s="55">
        <v>30</v>
      </c>
      <c r="G14" s="54">
        <f t="shared" si="0"/>
        <v>6</v>
      </c>
      <c r="H14" s="53">
        <f t="shared" si="0"/>
        <v>150</v>
      </c>
      <c r="I14" s="52"/>
    </row>
    <row r="15" spans="1:20" ht="57.75" customHeight="1" x14ac:dyDescent="0.2">
      <c r="A15" s="178"/>
      <c r="B15" s="57" t="s">
        <v>60</v>
      </c>
      <c r="C15" s="101" t="s">
        <v>106</v>
      </c>
      <c r="D15" s="101" t="s">
        <v>106</v>
      </c>
      <c r="E15" s="56">
        <v>21</v>
      </c>
      <c r="F15" s="55">
        <v>2076</v>
      </c>
      <c r="G15" s="54">
        <v>21</v>
      </c>
      <c r="H15" s="53">
        <v>2076</v>
      </c>
      <c r="I15" s="52"/>
    </row>
    <row r="16" spans="1:20" ht="57.75" customHeight="1" thickBot="1" x14ac:dyDescent="0.25">
      <c r="A16" s="179"/>
      <c r="B16" s="51" t="s">
        <v>59</v>
      </c>
      <c r="C16" s="107" t="s">
        <v>106</v>
      </c>
      <c r="D16" s="107" t="s">
        <v>106</v>
      </c>
      <c r="E16" s="107" t="s">
        <v>106</v>
      </c>
      <c r="F16" s="107" t="s">
        <v>106</v>
      </c>
      <c r="G16" s="107" t="s">
        <v>106</v>
      </c>
      <c r="H16" s="107" t="s">
        <v>106</v>
      </c>
      <c r="I16" s="50"/>
    </row>
  </sheetData>
  <mergeCells count="18">
    <mergeCell ref="A9:B9"/>
    <mergeCell ref="A10:B10"/>
    <mergeCell ref="A11:B11"/>
    <mergeCell ref="A12:A16"/>
    <mergeCell ref="K6:L6"/>
    <mergeCell ref="M6:N6"/>
    <mergeCell ref="O6:P6"/>
    <mergeCell ref="Q6:R6"/>
    <mergeCell ref="S6:T6"/>
    <mergeCell ref="A8:B8"/>
    <mergeCell ref="A3:I3"/>
    <mergeCell ref="A4:B4"/>
    <mergeCell ref="A5:B5"/>
    <mergeCell ref="A6:B7"/>
    <mergeCell ref="C6:D6"/>
    <mergeCell ref="E6:F6"/>
    <mergeCell ref="G6:H6"/>
    <mergeCell ref="I6:I7"/>
  </mergeCells>
  <phoneticPr fontId="3"/>
  <pageMargins left="0.7" right="0.7" top="0.75" bottom="0.75" header="0.3" footer="0.3"/>
  <pageSetup paperSize="9" scale="89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2"/>
  <sheetViews>
    <sheetView view="pageBreakPreview" zoomScaleNormal="100" zoomScaleSheetLayoutView="100" workbookViewId="0">
      <selection activeCell="E24" sqref="E24"/>
    </sheetView>
  </sheetViews>
  <sheetFormatPr defaultRowHeight="13" x14ac:dyDescent="0.2"/>
  <cols>
    <col min="1" max="1" width="5.08984375" customWidth="1"/>
    <col min="2" max="2" width="48.90625" customWidth="1"/>
    <col min="3" max="3" width="9" customWidth="1"/>
    <col min="4" max="4" width="12.26953125" customWidth="1"/>
    <col min="5" max="5" width="9" customWidth="1"/>
    <col min="6" max="6" width="12.26953125" customWidth="1"/>
    <col min="7" max="7" width="9" customWidth="1"/>
    <col min="8" max="8" width="12.26953125" customWidth="1"/>
    <col min="9" max="9" width="25.08984375" customWidth="1"/>
  </cols>
  <sheetData>
    <row r="1" spans="1:21" ht="19" x14ac:dyDescent="0.2">
      <c r="I1" s="67" t="s">
        <v>78</v>
      </c>
    </row>
    <row r="2" spans="1:21" x14ac:dyDescent="0.2">
      <c r="A2" s="64" t="s">
        <v>83</v>
      </c>
      <c r="B2" s="64"/>
      <c r="C2" s="64"/>
      <c r="D2" s="64"/>
      <c r="E2" s="64"/>
      <c r="F2" s="64"/>
      <c r="G2" s="64"/>
      <c r="H2" s="64"/>
      <c r="I2" s="64"/>
    </row>
    <row r="3" spans="1:21" ht="21" x14ac:dyDescent="0.2">
      <c r="A3" s="181" t="s">
        <v>77</v>
      </c>
      <c r="B3" s="181"/>
      <c r="C3" s="181"/>
      <c r="D3" s="181"/>
      <c r="E3" s="181"/>
      <c r="F3" s="181"/>
      <c r="G3" s="181"/>
      <c r="H3" s="181"/>
      <c r="I3" s="181"/>
    </row>
    <row r="4" spans="1:21" s="65" customFormat="1" ht="14" x14ac:dyDescent="0.2">
      <c r="A4" s="182" t="s">
        <v>76</v>
      </c>
      <c r="B4" s="182"/>
      <c r="C4" s="66"/>
      <c r="D4" s="66"/>
      <c r="E4" s="66"/>
      <c r="F4" s="66"/>
      <c r="G4" s="66"/>
      <c r="H4" s="66"/>
      <c r="I4" s="66"/>
    </row>
    <row r="5" spans="1:21" ht="13.5" thickBot="1" x14ac:dyDescent="0.25">
      <c r="A5" s="183" t="s">
        <v>75</v>
      </c>
      <c r="B5" s="183"/>
      <c r="C5" s="64"/>
      <c r="D5" s="64"/>
      <c r="E5" s="64"/>
      <c r="F5" s="64"/>
      <c r="G5" s="64"/>
      <c r="H5" s="64"/>
      <c r="I5" s="63" t="s">
        <v>105</v>
      </c>
    </row>
    <row r="6" spans="1:21" x14ac:dyDescent="0.2">
      <c r="A6" s="184" t="s">
        <v>74</v>
      </c>
      <c r="B6" s="185"/>
      <c r="C6" s="191" t="s">
        <v>73</v>
      </c>
      <c r="D6" s="192"/>
      <c r="E6" s="191" t="s">
        <v>72</v>
      </c>
      <c r="F6" s="192"/>
      <c r="G6" s="191" t="s">
        <v>71</v>
      </c>
      <c r="H6" s="192"/>
      <c r="I6" s="193" t="s">
        <v>70</v>
      </c>
      <c r="J6" s="60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48"/>
    </row>
    <row r="7" spans="1:21" x14ac:dyDescent="0.2">
      <c r="A7" s="186"/>
      <c r="B7" s="187"/>
      <c r="C7" s="62" t="s">
        <v>69</v>
      </c>
      <c r="D7" s="62" t="s">
        <v>68</v>
      </c>
      <c r="E7" s="62" t="s">
        <v>69</v>
      </c>
      <c r="F7" s="62" t="s">
        <v>68</v>
      </c>
      <c r="G7" s="62" t="s">
        <v>69</v>
      </c>
      <c r="H7" s="61" t="s">
        <v>68</v>
      </c>
      <c r="I7" s="194"/>
      <c r="J7" s="60"/>
      <c r="K7" s="82"/>
      <c r="L7" s="82"/>
      <c r="M7" s="82"/>
      <c r="N7" s="82"/>
      <c r="O7" s="82"/>
      <c r="P7" s="82"/>
      <c r="Q7" s="82"/>
      <c r="R7" s="82"/>
      <c r="S7" s="82"/>
      <c r="T7" s="82"/>
      <c r="U7" s="48"/>
    </row>
    <row r="8" spans="1:21" ht="45" customHeight="1" x14ac:dyDescent="0.2">
      <c r="A8" s="175" t="s">
        <v>67</v>
      </c>
      <c r="B8" s="176"/>
      <c r="C8" s="54">
        <v>1</v>
      </c>
      <c r="D8" s="55">
        <v>0</v>
      </c>
      <c r="E8" s="100" t="s">
        <v>106</v>
      </c>
      <c r="F8" s="100" t="s">
        <v>106</v>
      </c>
      <c r="G8" s="54">
        <v>1</v>
      </c>
      <c r="H8" s="53">
        <v>0</v>
      </c>
      <c r="I8" s="52" t="s">
        <v>111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ht="45" customHeight="1" x14ac:dyDescent="0.2">
      <c r="A9" s="175" t="s">
        <v>66</v>
      </c>
      <c r="B9" s="176"/>
      <c r="C9" s="100" t="s">
        <v>106</v>
      </c>
      <c r="D9" s="100" t="s">
        <v>106</v>
      </c>
      <c r="E9" s="100" t="s">
        <v>106</v>
      </c>
      <c r="F9" s="100" t="s">
        <v>106</v>
      </c>
      <c r="G9" s="100" t="s">
        <v>106</v>
      </c>
      <c r="H9" s="100" t="s">
        <v>106</v>
      </c>
      <c r="I9" s="52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1" ht="45" customHeight="1" x14ac:dyDescent="0.2">
      <c r="A10" s="175" t="s">
        <v>65</v>
      </c>
      <c r="B10" s="176"/>
      <c r="C10" s="100" t="s">
        <v>106</v>
      </c>
      <c r="D10" s="100" t="s">
        <v>106</v>
      </c>
      <c r="E10" s="100" t="s">
        <v>106</v>
      </c>
      <c r="F10" s="100" t="s">
        <v>106</v>
      </c>
      <c r="G10" s="100" t="s">
        <v>106</v>
      </c>
      <c r="H10" s="100" t="s">
        <v>106</v>
      </c>
      <c r="I10" s="52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</row>
    <row r="11" spans="1:21" ht="45" customHeight="1" x14ac:dyDescent="0.2">
      <c r="A11" s="177" t="s">
        <v>64</v>
      </c>
      <c r="B11" s="196"/>
      <c r="C11" s="54">
        <v>12</v>
      </c>
      <c r="D11" s="55">
        <v>6357</v>
      </c>
      <c r="E11" s="54">
        <v>416</v>
      </c>
      <c r="F11" s="55">
        <v>40068</v>
      </c>
      <c r="G11" s="54">
        <f t="shared" ref="G11:H15" si="0">C11+E11</f>
        <v>428</v>
      </c>
      <c r="H11" s="53">
        <v>46426</v>
      </c>
      <c r="I11" s="59" t="s">
        <v>110</v>
      </c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</row>
    <row r="12" spans="1:21" ht="57.75" customHeight="1" x14ac:dyDescent="0.2">
      <c r="A12" s="178"/>
      <c r="B12" s="57" t="s">
        <v>63</v>
      </c>
      <c r="C12" s="100" t="s">
        <v>106</v>
      </c>
      <c r="D12" s="100" t="s">
        <v>106</v>
      </c>
      <c r="E12" s="56">
        <v>244</v>
      </c>
      <c r="F12" s="55">
        <v>35451</v>
      </c>
      <c r="G12" s="54">
        <v>244</v>
      </c>
      <c r="H12" s="53">
        <v>35451</v>
      </c>
      <c r="I12" s="52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</row>
    <row r="13" spans="1:21" ht="57.75" customHeight="1" x14ac:dyDescent="0.2">
      <c r="A13" s="178"/>
      <c r="B13" s="57" t="s">
        <v>62</v>
      </c>
      <c r="C13" s="56">
        <v>11</v>
      </c>
      <c r="D13" s="58">
        <v>6348</v>
      </c>
      <c r="E13" s="56">
        <v>127</v>
      </c>
      <c r="F13" s="58">
        <v>3931</v>
      </c>
      <c r="G13" s="54">
        <f t="shared" si="0"/>
        <v>138</v>
      </c>
      <c r="H13" s="53">
        <f t="shared" si="0"/>
        <v>10279</v>
      </c>
      <c r="I13" s="52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21" ht="57.75" customHeight="1" x14ac:dyDescent="0.2">
      <c r="A14" s="178"/>
      <c r="B14" s="57" t="s">
        <v>61</v>
      </c>
      <c r="C14" s="100" t="s">
        <v>106</v>
      </c>
      <c r="D14" s="100" t="s">
        <v>106</v>
      </c>
      <c r="E14" s="100" t="s">
        <v>106</v>
      </c>
      <c r="F14" s="100" t="s">
        <v>106</v>
      </c>
      <c r="G14" s="100" t="s">
        <v>106</v>
      </c>
      <c r="H14" s="100" t="s">
        <v>106</v>
      </c>
      <c r="I14" s="52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21" ht="57.75" customHeight="1" x14ac:dyDescent="0.2">
      <c r="A15" s="178"/>
      <c r="B15" s="57" t="s">
        <v>60</v>
      </c>
      <c r="C15" s="56">
        <v>1</v>
      </c>
      <c r="D15" s="55">
        <v>9</v>
      </c>
      <c r="E15" s="56">
        <v>45</v>
      </c>
      <c r="F15" s="55">
        <v>685</v>
      </c>
      <c r="G15" s="54">
        <f t="shared" si="0"/>
        <v>46</v>
      </c>
      <c r="H15" s="53">
        <v>695</v>
      </c>
      <c r="I15" s="52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</row>
    <row r="16" spans="1:21" ht="57.75" customHeight="1" thickBot="1" x14ac:dyDescent="0.25">
      <c r="A16" s="179"/>
      <c r="B16" s="51" t="s">
        <v>59</v>
      </c>
      <c r="C16" s="107" t="s">
        <v>106</v>
      </c>
      <c r="D16" s="107" t="s">
        <v>106</v>
      </c>
      <c r="E16" s="107" t="s">
        <v>106</v>
      </c>
      <c r="F16" s="107" t="s">
        <v>106</v>
      </c>
      <c r="G16" s="107" t="s">
        <v>106</v>
      </c>
      <c r="H16" s="107" t="s">
        <v>106</v>
      </c>
      <c r="I16" s="50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</row>
    <row r="17" spans="1:21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</row>
    <row r="18" spans="1:21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</row>
    <row r="19" spans="1:21" x14ac:dyDescent="0.2">
      <c r="A19" s="48"/>
      <c r="B19" s="68"/>
      <c r="C19" s="49"/>
      <c r="D19" s="49"/>
      <c r="E19" s="49"/>
      <c r="F19" s="49"/>
      <c r="G19" s="49"/>
      <c r="H19" s="49"/>
      <c r="I19" s="49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spans="1:21" x14ac:dyDescent="0.2">
      <c r="A20" s="48"/>
      <c r="B20" s="68"/>
      <c r="C20" s="69"/>
      <c r="D20" s="69"/>
      <c r="E20" s="69"/>
      <c r="F20" s="69"/>
      <c r="G20" s="69"/>
      <c r="H20" s="69"/>
      <c r="I20" s="49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</row>
    <row r="21" spans="1:21" x14ac:dyDescent="0.2">
      <c r="B21" s="68"/>
      <c r="C21" s="49"/>
      <c r="D21" s="49"/>
      <c r="E21" s="49"/>
      <c r="F21" s="49"/>
      <c r="G21" s="49"/>
      <c r="H21" s="49"/>
    </row>
    <row r="22" spans="1:21" x14ac:dyDescent="0.2">
      <c r="C22" s="47"/>
      <c r="D22" s="47"/>
      <c r="E22" s="47"/>
      <c r="F22" s="47"/>
      <c r="G22" s="47"/>
      <c r="H22" s="47"/>
    </row>
  </sheetData>
  <mergeCells count="18">
    <mergeCell ref="A9:B9"/>
    <mergeCell ref="A10:B10"/>
    <mergeCell ref="A11:B11"/>
    <mergeCell ref="A12:A16"/>
    <mergeCell ref="K6:L6"/>
    <mergeCell ref="M6:N6"/>
    <mergeCell ref="O6:P6"/>
    <mergeCell ref="Q6:R6"/>
    <mergeCell ref="S6:T6"/>
    <mergeCell ref="A8:B8"/>
    <mergeCell ref="A3:I3"/>
    <mergeCell ref="A4:B4"/>
    <mergeCell ref="A5:B5"/>
    <mergeCell ref="A6:B7"/>
    <mergeCell ref="C6:D6"/>
    <mergeCell ref="E6:F6"/>
    <mergeCell ref="G6:H6"/>
    <mergeCell ref="I6:I7"/>
  </mergeCells>
  <phoneticPr fontId="3"/>
  <pageMargins left="0.7" right="0.7" top="0.75" bottom="0.75" header="0.3" footer="0.3"/>
  <pageSetup paperSize="9" scale="89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LinksUpToDate>false</LinksUpToDate>
  <ScaleCrop>false</ScaleCrop>
  <SharedDoc>false</SharedDoc>
  <HyperlinksChanged>false</HyperlinksChanged>
  <AppVersion>16.0000</AppVersion>
  <DocSecurity>0</DocSecurity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modified xsi:type="dcterms:W3CDTF">2023-11-17T02:39:36Z</dcterms:modified>
  <cp:lastModifiedBy/>
  <dcterms:created xsi:type="dcterms:W3CDTF">2023-11-17T02:39:28Z</dcterms:created>
</cp:coreProperties>
</file>